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Pamphlets\"/>
    </mc:Choice>
  </mc:AlternateContent>
  <bookViews>
    <workbookView xWindow="240" yWindow="330" windowWidth="19440" windowHeight="9030" tabRatio="637"/>
  </bookViews>
  <sheets>
    <sheet name="PALESTINE" sheetId="1" r:id="rId1"/>
  </sheets>
  <definedNames>
    <definedName name="sum">#REF!</definedName>
  </definedNames>
  <calcPr calcId="162913"/>
</workbook>
</file>

<file path=xl/calcChain.xml><?xml version="1.0" encoding="utf-8"?>
<calcChain xmlns="http://schemas.openxmlformats.org/spreadsheetml/2006/main">
  <c r="A306" i="1" l="1"/>
  <c r="A307" i="1"/>
  <c r="A308" i="1"/>
  <c r="A93" i="1" l="1"/>
  <c r="A237" i="1" l="1"/>
  <c r="A238" i="1" s="1"/>
  <c r="A239" i="1" s="1"/>
  <c r="A240" i="1" s="1"/>
  <c r="A241" i="1" s="1"/>
  <c r="A242" i="1" s="1"/>
  <c r="A243" i="1" s="1"/>
  <c r="A244" i="1" s="1"/>
  <c r="A245" i="1" s="1"/>
  <c r="A246" i="1" s="1"/>
  <c r="A247" i="1" s="1"/>
  <c r="A248" i="1" s="1"/>
  <c r="A249" i="1" s="1"/>
  <c r="A250" i="1" s="1"/>
  <c r="A251" i="1" s="1"/>
  <c r="A252" i="1" s="1"/>
  <c r="A253"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87" i="1" l="1"/>
  <c r="A83" i="1" l="1"/>
  <c r="A754" i="1" l="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3" i="1"/>
  <c r="A302" i="1"/>
  <c r="A301" i="1"/>
  <c r="A4" i="1" l="1"/>
  <c r="A5" i="1" s="1"/>
  <c r="A6" i="1" s="1"/>
  <c r="A7" i="1" l="1"/>
  <c r="A8" i="1" s="1"/>
  <c r="A9" i="1" s="1"/>
  <c r="A10" i="1" s="1"/>
  <c r="A12" i="1" s="1"/>
  <c r="A13" i="1" s="1"/>
  <c r="A20" i="1" s="1"/>
  <c r="A21" i="1" s="1"/>
  <c r="A22" i="1" s="1"/>
  <c r="A23" i="1" s="1"/>
  <c r="A24" i="1" s="1"/>
  <c r="A25" i="1" s="1"/>
</calcChain>
</file>

<file path=xl/sharedStrings.xml><?xml version="1.0" encoding="utf-8"?>
<sst xmlns="http://schemas.openxmlformats.org/spreadsheetml/2006/main" count="1298" uniqueCount="972">
  <si>
    <t>Place of publication</t>
  </si>
  <si>
    <t>Date of publication</t>
  </si>
  <si>
    <t>Shelf Mark</t>
  </si>
  <si>
    <t>ID</t>
  </si>
  <si>
    <t>Title/Creating body</t>
  </si>
  <si>
    <t>London</t>
  </si>
  <si>
    <t>Jerusalem</t>
  </si>
  <si>
    <t>Oxford</t>
  </si>
  <si>
    <t>(Box1) 22.19</t>
  </si>
  <si>
    <t>Les ressources de la Palestine et l'immigration juive. / Charles Issawi</t>
  </si>
  <si>
    <t>(Box1) 22.36</t>
  </si>
  <si>
    <t>[1946]</t>
  </si>
  <si>
    <t>The Anglo-American Report on Palestine. /  H. G. L. ; [The world today. June,  1946]</t>
  </si>
  <si>
    <t>(Box1) 22.382</t>
  </si>
  <si>
    <t>The Palestine problem. / H. G. L. ; [The world today. October,  1947]</t>
  </si>
  <si>
    <t>[1947]</t>
  </si>
  <si>
    <t>(Box1) 22.383</t>
  </si>
  <si>
    <t>(Box1) 22.1001</t>
  </si>
  <si>
    <t xml:space="preserve">Proposal for the future of Palestine. Palestine No. 1 (1947). July, 1946 - February, 1947. Presented by the secretary of state for the Colonise and the secretary of state for Foreign Affairs to Parliament by command of His Majesty. / His Majesty's stationary office. </t>
  </si>
  <si>
    <t xml:space="preserve">Statements made on behalf of His Majesty's government during the year 1918 in regard to the future status of certain parts of the Ottoman Empire. Miscellaneous No.4 (1939). Presented by the secretary of state for foreign affairs to parliament by command of His Majesty. /  His Majesty's stationary office. </t>
  </si>
  <si>
    <t>U. S. Policy on Palestine 1936 - 1938. / Walid Khalidi. ( Type Script )</t>
  </si>
  <si>
    <t>(Box1) 22.1152</t>
  </si>
  <si>
    <t>[Jerusalem]</t>
  </si>
  <si>
    <t>[ 1934 ]</t>
  </si>
  <si>
    <t>(Box1) 22.1201</t>
  </si>
  <si>
    <t>Palestine in the earliest historical period; Presidential Address. / W. F. Albright. ( Journal of the Palestine Oriental Society).</t>
  </si>
  <si>
    <t>Notes for travellers by road and rail in Palestine and Syria. /Rennie Mac Innes, D.D.</t>
  </si>
  <si>
    <t>(Box1) 22.1231</t>
  </si>
  <si>
    <t>(Box1) Box 22 XI</t>
  </si>
  <si>
    <t>Public Hearings before the Anglo-American Committee of Inquiry. /[ Palestine Anglo-American Committee of Inquiry. Hearing in Jerusalem, Palestine. Monday 25th March, 1946.</t>
  </si>
  <si>
    <t xml:space="preserve">Admission of the Jews into Palestine: Statement of the President of the United States together with the report of the Anglo-American Committee of Inquiry on Palestine as submitted to the president and to the government of the United Kingdom. /Presented by MR. Wagner. </t>
  </si>
  <si>
    <t>Washington</t>
  </si>
  <si>
    <t>(Box1) 22.1232</t>
  </si>
  <si>
    <t>المشروع الانشائي العربي : قانونه و تقاريره. / جمعية المشروع الانشائي العربي</t>
  </si>
  <si>
    <t xml:space="preserve"> القدس</t>
  </si>
  <si>
    <t>(Box1) 5.111</t>
  </si>
  <si>
    <t>The Arab plight in the Holy Land. / Press and Information Department, Embassy of the republic of Egypt, London.</t>
  </si>
  <si>
    <t>[ 1956]</t>
  </si>
  <si>
    <t>(Box1) 21.278</t>
  </si>
  <si>
    <t>Boston</t>
  </si>
  <si>
    <t>(Box1) 21.312A</t>
  </si>
  <si>
    <t>[No Date]</t>
  </si>
  <si>
    <t>[No Place]</t>
  </si>
  <si>
    <t>(Box1) 22.1</t>
  </si>
  <si>
    <t>Jaffa</t>
  </si>
  <si>
    <t>(Box1) 22.3</t>
  </si>
  <si>
    <t>The palestine Arab cause, / T. Canaan.</t>
  </si>
  <si>
    <t>(Box1) 22.4</t>
  </si>
  <si>
    <t>[London]</t>
  </si>
  <si>
    <t>(Box1) 22.6</t>
  </si>
  <si>
    <t>Memorandum. /Submitted by Arab Senior Government Officials on June 30th, 1963; to his excellency the high commissioner for Palestine on the present situation in the country.</t>
  </si>
  <si>
    <t>(Box1) 22.8</t>
  </si>
  <si>
    <t>The Palestine Arab case . / A statement by The Arab higher committee.</t>
  </si>
  <si>
    <t>Cairo</t>
  </si>
  <si>
    <t>(Box1) 22.9</t>
  </si>
  <si>
    <t>(Box1) 22.10</t>
  </si>
  <si>
    <t>(Box1) 22.13</t>
  </si>
  <si>
    <t>The Palestine conflict. Causes and Remedies. / Fahim Bey el- Husseini. As set forth to H. E. the high commissioner of Palestine. Published by the Arab national committee, Gaza.</t>
  </si>
  <si>
    <t>(Box1) 22.15</t>
  </si>
  <si>
    <t xml:space="preserve">Searchlight on Palestine; Fair-Play or Terrorist Methods? . / some personal investications by Frances E. Newton. The Arab Centre. </t>
  </si>
  <si>
    <t>(Box1) 22.18</t>
  </si>
  <si>
    <t>Washington D. C.</t>
  </si>
  <si>
    <t>(Box1) 22.20</t>
  </si>
  <si>
    <t>(Box1) 22.25</t>
  </si>
  <si>
    <t xml:space="preserve">Resolution of the inter- parliamentary congress, Cairo, 7th - 11th October, 1938. </t>
  </si>
  <si>
    <t>Memorandum. Submitted by Arab higher Committee to the royal commission on January 11th., 1937.</t>
  </si>
  <si>
    <t>(Box1) 22.26</t>
  </si>
  <si>
    <t>(Box1) 22.28</t>
  </si>
  <si>
    <r>
      <t>Palestine la cause Arabe. / Pr</t>
    </r>
    <r>
      <rPr>
        <sz val="11"/>
        <color theme="1"/>
        <rFont val="Calibri"/>
        <family val="2"/>
      </rPr>
      <t>éparé et publiépar le Bureau Arabe.</t>
    </r>
  </si>
  <si>
    <t>(Box1) 22.29</t>
  </si>
  <si>
    <t>The future of Palestine. / Prepared by the Arab Office, London.</t>
  </si>
  <si>
    <t>(Box1) 22.31</t>
  </si>
  <si>
    <t>فلسطين عربية.
( one small size ephemera) /</t>
  </si>
  <si>
    <t>(Box1) 22.32</t>
  </si>
  <si>
    <t>[1936]</t>
  </si>
  <si>
    <t>(Box1) 22.39</t>
  </si>
  <si>
    <t xml:space="preserve">The Arab worker under the Palestine mandate. / compiled by: G. Mansur. </t>
  </si>
  <si>
    <t>(Box1) 22.42</t>
  </si>
  <si>
    <t>Reply of the Arab Higher committee for Palestine to the white paper issued by the British government on May 17, 1939. / The Arab Higher Committee.</t>
  </si>
  <si>
    <t>Palestine: The solution. The Arab proposals and the case on which they rest. /The Arab office.</t>
  </si>
  <si>
    <t>(Box1) 22.45</t>
  </si>
  <si>
    <t>Why the Arab States entered Palestine. Their action justified in fact and in international law. / submited by: The Arab Higher committee deligation for Palestine. Memorandum to the United Nations Deligations.</t>
  </si>
  <si>
    <t>New York</t>
  </si>
  <si>
    <t>(Box1) 22.49</t>
  </si>
  <si>
    <t>The great betrayal in the United Nations. /submited by: The Arab Higher committee deligation for Palestine. Memorandum to the United Nations Deligations.</t>
  </si>
  <si>
    <t>(Box1) 22.52</t>
  </si>
  <si>
    <t>الدولة الفلسطينية جواز مرور للحل السلمي. / عبدالوهاب الكيّالي</t>
  </si>
  <si>
    <t>Beirut</t>
  </si>
  <si>
    <t>(Box1) 22.60</t>
  </si>
  <si>
    <t>Comments on Dr. Canaan's pamphlet '' The Palestine Arab Cause''. / by a native of Palestine.</t>
  </si>
  <si>
    <t>(Box1) 22.182</t>
  </si>
  <si>
    <t>Arab v. Arab: The inner Arab terror in Palestine. /[Published by the Zionist Federation of Great Britain and Ireland].</t>
  </si>
  <si>
    <t>(Box1) 22.196</t>
  </si>
  <si>
    <t>(Box1) 22.1118</t>
  </si>
  <si>
    <t>[1938]</t>
  </si>
  <si>
    <t>فلسطين. بيان من قبل حكومة جلالة في المملكة المتحدة. /( بلاغ رسمي رقم ٨ـ ٣٨)</t>
  </si>
  <si>
    <t xml:space="preserve"> فلسطين. فيما يلي النص الكامل للبيان الذي القاه وزير المستعمرات في مجلس العموم بتاريخ ٢٤ تشرين الثاني سنة ١٩٣٨. /( بلاغ رسمي رقم ٩ ـ ٣٨)</t>
  </si>
  <si>
    <t>فلسطين. بيان الخطة السياسية الصادر من حكومة جلالة. /( بلاغ رسمي رقم ٢ ـ ٣٩)</t>
  </si>
  <si>
    <t>[1939]</t>
  </si>
  <si>
    <t>The Arab Territories and Palestine. / published by the Library &amp; Publications Committee, Anglo-Palestinian Club.</t>
  </si>
  <si>
    <t>(Box1) 22.304</t>
  </si>
  <si>
    <t>Palestine</t>
  </si>
  <si>
    <t>Palestine: The commission's task. /[extr. The round table , No.105, Dec. 1936.]</t>
  </si>
  <si>
    <t>The co-operative organisation of the Arab population of palestine. /Issued by the registrar of Co-operative societies. Co-operative pamphlet 1 .</t>
  </si>
  <si>
    <t>(Box1) 22.399</t>
  </si>
  <si>
    <t>(Box1) 22.384</t>
  </si>
  <si>
    <t>(Box1) 26.19</t>
  </si>
  <si>
    <t>[Harvard]</t>
  </si>
  <si>
    <t>(Box1) 27.17</t>
  </si>
  <si>
    <t xml:space="preserve">The accelerating social revolution of the Arabs. / William Polk. </t>
  </si>
  <si>
    <r>
      <t>Die bedeutung der Palestine land development company. / Von Adolf B</t>
    </r>
    <r>
      <rPr>
        <sz val="11"/>
        <rFont val="Calibri"/>
        <family val="2"/>
      </rPr>
      <t xml:space="preserve">öhm. </t>
    </r>
  </si>
  <si>
    <t>Wien</t>
  </si>
  <si>
    <t>[1911]</t>
  </si>
  <si>
    <t>(Box1) 22.154</t>
  </si>
  <si>
    <t>The objects of the Palestine land development company, Ltd.. /O. Warburg. The Palestine land development company, Ltd.</t>
  </si>
  <si>
    <t>Berlin</t>
  </si>
  <si>
    <t>(Box1) 22.158</t>
  </si>
  <si>
    <t xml:space="preserve">Ten years of '' Palestine Maritime League''. /M. Shrbourne. </t>
  </si>
  <si>
    <t>(Box1) 22.199</t>
  </si>
  <si>
    <t>Heal the land. / Finders Petrie. (Reprinted from '' The Palestine Post'' ; July 19, 1936)</t>
  </si>
  <si>
    <t>(Box1) 22.376</t>
  </si>
  <si>
    <t>(Box1) 22.403</t>
  </si>
  <si>
    <t>Local commercial and industrial information. / Comercial Bulletin; Vol. IV; No. 39; of 21st July, 1923.</t>
  </si>
  <si>
    <t>(Box1) 22.502</t>
  </si>
  <si>
    <t>Palestine: Review of commercial conditions. / Published for the Department of Overseas trade by His Majesty's stationary office. February 1945.</t>
  </si>
  <si>
    <t>(Box1) 22.504</t>
  </si>
  <si>
    <t>Awakeing Palestine. Issued by the committee of the Palestine Exhibition and Bazaar.</t>
  </si>
  <si>
    <t>[1912]</t>
  </si>
  <si>
    <t>(Box1) 22.505</t>
  </si>
  <si>
    <t>(Box1) 22.507</t>
  </si>
  <si>
    <t>(Box1) 22.512</t>
  </si>
  <si>
    <t>(Box1) 22.514</t>
  </si>
  <si>
    <t>(Box1) 22.551</t>
  </si>
  <si>
    <t>(Box1) 22.563</t>
  </si>
  <si>
    <t xml:space="preserve">The restoration of Palestine's hill country. / Government of Palestine, Department of Agriculture, Forests and Fisheries. Agricultural leaflets; series VIII. No.1. </t>
  </si>
  <si>
    <t>(Box1) 22.603</t>
  </si>
  <si>
    <t>(Box1) 22.607</t>
  </si>
  <si>
    <t>Report by Mr. C. F. Strickland of the Indian civil service on the possibility of introducing a system of agricultural co-operation in Palestine. / Government of Palestine</t>
  </si>
  <si>
    <t>(Box1) 22.652</t>
  </si>
  <si>
    <t>The colonial secretary's speech in the house of commons on the 6th March, 1940 on the New Palestine land regulations.</t>
  </si>
  <si>
    <t>[1940]</t>
  </si>
  <si>
    <t>(Box1) 22.654</t>
  </si>
  <si>
    <t>Palestine land transfers regulations. Letter to the secretary- general of the league of nations. Miscellaneous No. 2 (1940). London; February 28, 1940. / presented by the Secretary of state for Foreign Affairs to parliament by command of His Majesty.</t>
  </si>
  <si>
    <t>(Box1) 22.1012</t>
  </si>
  <si>
    <t>Note on the technical system of the survey of Palestine . /Government of Palestine. [C. H. Ley: Director of surveys]</t>
  </si>
  <si>
    <t>(Box1) 22.1251</t>
  </si>
  <si>
    <t xml:space="preserve">The Growth of population in Palestine. /E. Bromberger. </t>
  </si>
  <si>
    <t>(Box2) 22.1252</t>
  </si>
  <si>
    <t>[Jaffa]</t>
  </si>
  <si>
    <t>[1935]</t>
  </si>
  <si>
    <t>The Mandate territories during the second world war, 1939 - 1942. / Norman Bentwich. (Reprinted from '' The British year book of International law'' , 1944.)</t>
  </si>
  <si>
    <t>(Box2) 3.9</t>
  </si>
  <si>
    <t>[1944]</t>
  </si>
  <si>
    <t>The political crisis of the summer of 1924 in Transjordan. / Uriel Dann.( Paper presented at the 29th International congress of Orientalists, Paris, July 17, 1973.)</t>
  </si>
  <si>
    <t>Paris</t>
  </si>
  <si>
    <t>(Box2) 15.453</t>
  </si>
  <si>
    <r>
      <t>La Reddition d</t>
    </r>
    <r>
      <rPr>
        <sz val="11"/>
        <rFont val="Calibri"/>
        <family val="2"/>
      </rPr>
      <t>ʼAbd-el-Kader. /Par: Le Général Comte de Palikao. La Revue de Paris, Extrait du numéro du 15 Aout 1930.</t>
    </r>
  </si>
  <si>
    <t>(Box2) 20A.1</t>
  </si>
  <si>
    <t>Dictatorship in the Holy Land. /E. T. Richmond ( Reprinted from '' The Nineteenth century and after'' Feb. 1938. Vol. CXXIII; Pages 186-192.)</t>
  </si>
  <si>
    <t>(Box2) 22.5</t>
  </si>
  <si>
    <t>An Appeal to every British woman where ever she may be. / Arab women Committee.</t>
  </si>
  <si>
    <t>(Box2) 22.7</t>
  </si>
  <si>
    <t>(Box2) 22.22</t>
  </si>
  <si>
    <t>Punitive measures in Palestine. / The Arab centre, London.</t>
  </si>
  <si>
    <t>(Box2) 22.30</t>
  </si>
  <si>
    <t>(Box2) 22.47</t>
  </si>
  <si>
    <t>(Box2) 22.167</t>
  </si>
  <si>
    <t>(Box2) 22.197</t>
  </si>
  <si>
    <t>Great Britain and Palestine 1915- 1936. / The Royal Institute of International Affairs. ( Information department papers, No. 20.</t>
  </si>
  <si>
    <t>(Box2) 22.353</t>
  </si>
  <si>
    <t>[1937]</t>
  </si>
  <si>
    <t>(Box2) 22.354</t>
  </si>
  <si>
    <t>(Box2) 22.357</t>
  </si>
  <si>
    <t>Palestine- The last days of the mandate. /Alan Cunningham.</t>
  </si>
  <si>
    <t>(Box2) 22.364</t>
  </si>
  <si>
    <t>The future of Palestine. /G. T. Garratt. (Extr. From The Political Quarterly).</t>
  </si>
  <si>
    <t>(Box2) 22.373</t>
  </si>
  <si>
    <t>(Box2) 22.378</t>
  </si>
  <si>
    <t>(Box2) 22.390</t>
  </si>
  <si>
    <t>(Box2) 22.394</t>
  </si>
  <si>
    <t xml:space="preserve">تاريخ فلسطين السياسي تحت الإدارة البريطانية. /ترجمة: فاضل حسين. </t>
  </si>
  <si>
    <t>Baghdad</t>
  </si>
  <si>
    <t>(Box2) 22.397</t>
  </si>
  <si>
    <t>Palestine: What peace is possible? The basis for a new and positive policy. / Tracy Philipps.</t>
  </si>
  <si>
    <t>(Box2) 22.404</t>
  </si>
  <si>
    <t>Who is prosperous in Palestine? . / By ''British Resident''. Labour Monthly pamphlets, No. 7.</t>
  </si>
  <si>
    <t>(Box2) 22.503</t>
  </si>
  <si>
    <t>Philadephia</t>
  </si>
  <si>
    <t>(Box2) 22.601</t>
  </si>
  <si>
    <t xml:space="preserve">Calendarof events 1948. /The Palestine Police. </t>
  </si>
  <si>
    <t>(Box2) 22.602</t>
  </si>
  <si>
    <t xml:space="preserve">A constitution for Palestine. / Ralph Beaumont. </t>
  </si>
  <si>
    <t>(Box2) 22.605</t>
  </si>
  <si>
    <t>(Box2) 22.606</t>
  </si>
  <si>
    <t>Report of a committee appointed to examine the question of future Police accomodation and the accomodation of government departments at out-stations</t>
  </si>
  <si>
    <t>(Box2) 22.609</t>
  </si>
  <si>
    <t>Annual administrative report 1936. /The Palestine Police force.</t>
  </si>
  <si>
    <t>(Box3) 22.610</t>
  </si>
  <si>
    <t>[1945]</t>
  </si>
  <si>
    <t>(Box3) 22.611</t>
  </si>
  <si>
    <t>The Palestine (Defence) order- in- council, 1931. Regulations by the high commissioner under article IV. [ photocopied of typed script ]</t>
  </si>
  <si>
    <t>[1931]</t>
  </si>
  <si>
    <t>(Box3) 22.612</t>
  </si>
  <si>
    <t xml:space="preserve"> The defence (Emergency) regulations, 1945. The Palestine gazette; No. 1442 of 27th September, 1945. Supplement No. 2. [photocopied script].</t>
  </si>
  <si>
    <t>(Box3) 22.613</t>
  </si>
  <si>
    <t>The defence (Emergency) regulations, 1945. (as amended Until 2nd March, 1947). / Governmentof Palestine.</t>
  </si>
  <si>
    <t>(Box3) 22.614</t>
  </si>
  <si>
    <t xml:space="preserve">Municipal corporations ordinance, (No.1 of 1934. Supplement No. 1. of the Palestine gazette extraordinary No. 414 of 12th January, 1934.) </t>
  </si>
  <si>
    <t>[1934]</t>
  </si>
  <si>
    <t>(Box3) 22.615</t>
  </si>
  <si>
    <t>(Box3) 22.1001</t>
  </si>
  <si>
    <t>Palestine statement of policy. Presented by the secretary of state for the colonies to Parliament by command of His Majesty. May, 1939. / His Majesty's stationary office.</t>
  </si>
  <si>
    <t>Palestine statement of policy by His Majesty's government in the United Kingdom. Presented by the secretary of state for the colonies to Parliament by command of His Majesty. October, 1930. / His Majesty's stationary office.</t>
  </si>
  <si>
    <t>Palestine statement by His Majesty's government in the United Kingdom. Presented by the secretary of state for the colonies to Parliament by command of His Majesty. November, 1938. / His Majesty's stationary office.</t>
  </si>
  <si>
    <t>(Box3) 22.1004</t>
  </si>
  <si>
    <t>(Box3) 22.1007</t>
  </si>
  <si>
    <t>Report of a committee set up to consider certain correspondence between Sir Henry Mc Mahon [ His Majesty's high commissioner in Egypt ] and the Sharif of Macca in 1915 and 1916. March 16, 1939.  Presented by the secretary of state for the colonies to Parliament by command of His Majesty. March, 1939. / His Majesty's stationary office.</t>
  </si>
  <si>
    <t>(Box3) 22.1008</t>
  </si>
  <si>
    <t>Proposed formation of Arab Agency. Correspondence with the high commissioner for Palestine. Presented to Parliament by command of His Majesty. November, 1923. /  His Majesty's stationary office.</t>
  </si>
  <si>
    <t>(Box3) 22.1009</t>
  </si>
  <si>
    <t>Proposal for the future of Palestine; July, 1946- February, 1947. Palestine No. 1 (1947). Presented by the secretary of state for the colonies and secretary of state for foreign affairs  to Parliament by command of His Majesty. March, 1939. / His Majesty's stationary office.</t>
  </si>
  <si>
    <t>(Box3) 22.1010</t>
  </si>
  <si>
    <t>(Box3) 22.1015</t>
  </si>
  <si>
    <t>Summary of the report of the Palestine Royal commission. / Palestine Royal commission.</t>
  </si>
  <si>
    <t>Statement of policy by His Majesty's government in the United Kingdom. Presented by the secretary of state for the colonise to Parliament by command of His Majesty; July, 1937. /  His Majesty's stationary office.</t>
  </si>
  <si>
    <t>Palestine (defence) order in council, 1937. Defence (emergency) regulations, 1945.Palestine Gazette extraordinary No. 1564 of 17th March, 1947.  Supplement no. 2. / H. L. Curney.</t>
  </si>
  <si>
    <t>(Box3) 22.616</t>
  </si>
  <si>
    <t>The Palestine order in council.[ At the court of Backingham Palace, the 10th day of August, 1922.] /Almeric Fitzroy.</t>
  </si>
  <si>
    <t>[1922]</t>
  </si>
  <si>
    <t>(Box3) 22.1107</t>
  </si>
  <si>
    <t>Parliamentary statement by the secretary of state for foreign Affairs on Palestine on the 13th November, 1945./ Printed by the government of Palestine.  = البيان الذي القاه وزير الخارجية في البرلمان بشأن فلسطين</t>
  </si>
  <si>
    <t>(Box3) 22.1108</t>
  </si>
  <si>
    <t>Speech by Mr. Malcolm  MacDonald in the House of Commons on the 6th March, 1940. /His Majesty's stationary office.</t>
  </si>
  <si>
    <t>(Box3) 22.1109</t>
  </si>
  <si>
    <t xml:space="preserve">Memorandum on the Administration of Palestine under the Mandate. /Government of Palestine. </t>
  </si>
  <si>
    <t>(Box3) 22.1110</t>
  </si>
  <si>
    <t>(Box3) 22.1111</t>
  </si>
  <si>
    <t>Speech by Rt. Hon. The Viscount Cranborne M. P. secretary of state for the colonies. / House of Lords. March 10th, 1942. ( Text of the speech delivered by the secretary of the state for the colonies on behalf of the Government at the close of the Debate in the House of Lords on March 10, 1942, on a motion introduced by Lord Davies on the subject of the Policy of the Palestine Administration.)</t>
  </si>
  <si>
    <t>Palestine: Text of statement made by the Secretary of State for the Colonies in the House of Commons on November 24th.</t>
  </si>
  <si>
    <t>(Box3) 22.1112</t>
  </si>
  <si>
    <t xml:space="preserve">Palestine: Statement of Policy by His Majesty's Government. </t>
  </si>
  <si>
    <t>(Box3) 22.1113</t>
  </si>
  <si>
    <t xml:space="preserve">Constitution for Palestine. / Ralph Beaumont. </t>
  </si>
  <si>
    <t>(Box3) 22.1115</t>
  </si>
  <si>
    <t>Statement of Policy by His Majesty's Government in the United Kingdom.  Presented by the Secretary of State for the conolies to Parliament by command of His Majesty; July 1937.  / His Majesty's stationary office.</t>
  </si>
  <si>
    <t>(Box3) 22.1119</t>
  </si>
  <si>
    <t>Short Handbook of Palestine. / Printed by the Printing and Stationery services.</t>
  </si>
  <si>
    <t>(Box3) 22.1230</t>
  </si>
  <si>
    <t>Survey of Palestine. Maps and Publications. / Survey Department.</t>
  </si>
  <si>
    <t>(Box3) 22.1255</t>
  </si>
  <si>
    <t>Survey Legislation; Survey Ordinance; Survey (Fees) Rules; Surveyors Rules. /Survey of Palestine.</t>
  </si>
  <si>
    <t>[Palestine]</t>
  </si>
  <si>
    <t>(Box3) 22.1258</t>
  </si>
  <si>
    <t>(Box3) 24.123</t>
  </si>
  <si>
    <t>(Box3) 24.128</t>
  </si>
  <si>
    <t>Annual report for the school year 1937- 1938. / Department of Education.</t>
  </si>
  <si>
    <t>(Box3) Box 22 XII</t>
  </si>
  <si>
    <t>The history and religion of the Samaritans.  /Priest Arman Ishak.</t>
  </si>
  <si>
    <t>Nublus</t>
  </si>
  <si>
    <t>(Box3) 1.262</t>
  </si>
  <si>
    <t>(Box3) 1.264</t>
  </si>
  <si>
    <t>Historical Foreword and prospectus with Arabic Syllabus. / United Missionary council for Syria and Palestine. Newman School of Missions.</t>
  </si>
  <si>
    <t>(Box3) 1.278</t>
  </si>
  <si>
    <t>(Box3) 1.284</t>
  </si>
  <si>
    <t>(Box3) 1.285</t>
  </si>
  <si>
    <t>Canterbury</t>
  </si>
  <si>
    <t>(Box3) 1.289</t>
  </si>
  <si>
    <t>(Box3) 1.290</t>
  </si>
  <si>
    <t>(Box3) 1.291</t>
  </si>
  <si>
    <t>(Box3) 1.292</t>
  </si>
  <si>
    <t>(Box3) 1.295</t>
  </si>
  <si>
    <t>(Box3) 1.296</t>
  </si>
  <si>
    <t>(Box3) 1.298</t>
  </si>
  <si>
    <t>Pray for Jerusalem and the Middle East. / Jerusalem and the East mission.</t>
  </si>
  <si>
    <t>(Box3) 1.313</t>
  </si>
  <si>
    <t>The churches and Palestine. /Michael Adams. Published by The council for the advancement of Arab- British understanding.</t>
  </si>
  <si>
    <t>(Box3) 21.133</t>
  </si>
  <si>
    <t>More lessons of Palestine. / George E. Krik.</t>
  </si>
  <si>
    <t>(Box3) 21.1264</t>
  </si>
  <si>
    <t xml:space="preserve">The new Palestine. / Constantin Theodory. </t>
  </si>
  <si>
    <t>(Box3) 22.226</t>
  </si>
  <si>
    <t>A small handbook of Jewish terms and phrases. / Defence Security office Palestine and Trans-Jordan.</t>
  </si>
  <si>
    <t>(Box3) 22.317</t>
  </si>
  <si>
    <t>Palestine. / Jerusalem and the East mission.</t>
  </si>
  <si>
    <t>(Box3) 22.327</t>
  </si>
  <si>
    <t>Amman</t>
  </si>
  <si>
    <t>(Box3) 22.334</t>
  </si>
  <si>
    <t xml:space="preserve">Palestine:  '' The promised land '' . </t>
  </si>
  <si>
    <t>Status Quo in the Holy Places in Palestine. / J. H. H. Pollock.  Forein Office, August, 1950.</t>
  </si>
  <si>
    <t>(Box3) 22.1114</t>
  </si>
  <si>
    <t xml:space="preserve">The Pilgrimage of Grace to the Holy Land 1925. </t>
  </si>
  <si>
    <t>(Box3) 22.1224</t>
  </si>
  <si>
    <t>(Box4) 1.100</t>
  </si>
  <si>
    <t>The original buildings at the Holy sepulchre in Jerusalem. /Kenneth John Conant. (an offprint from Speculum , a journal of Mediaeval studies, Vol. 31. No. 1.)</t>
  </si>
  <si>
    <t>Cambridge, Massachusetts.</t>
  </si>
  <si>
    <t>(Box4) 1.261</t>
  </si>
  <si>
    <t>Tel- Aviv. /Keren Hajessod.</t>
  </si>
  <si>
    <t>(Box4) 22.211</t>
  </si>
  <si>
    <t>(Box4) 22.312</t>
  </si>
  <si>
    <t>First list of names in Palestine. / [ Edward Gleichen]. published for the permanent committee on Geographical Names by the royal Geographical society.</t>
  </si>
  <si>
    <t>(Box4) 22.328</t>
  </si>
  <si>
    <t>British Survey: Palestine.  No. 31. April, 1946.</t>
  </si>
  <si>
    <t>(Box4) 22.351</t>
  </si>
  <si>
    <t>Report by Sir William Fitzgerald on the Local Administration of Jerusalem. / William Fitzgerald.</t>
  </si>
  <si>
    <t>(Box4) 22.604</t>
  </si>
  <si>
    <t>A brief guid to Al-Haram Al-Sharif, Jerusalem. /Published by: The Supreme Moslem Council.
1- 1930
2- 1924</t>
  </si>
  <si>
    <t>1930
1924</t>
  </si>
  <si>
    <t>(Box4) 22.1221
(Box4) 22.1225</t>
  </si>
  <si>
    <t>The Arabs of Palestine. /By Martha Gellhorn.(Reprinted from the Atlantic Monthly, October 1961).</t>
  </si>
  <si>
    <t>What was promised in Palestine. /By Edward Atiyah. Pamphlets on Arab Affairs- No. 1 .</t>
  </si>
  <si>
    <t>A. B. C. of the Arab Case in Palestine. / By Aziz B. Shihadeh. ( An Exposition of the Arab case in concise and readable form, which, it is hoped will be a step towards a deeper and more widespread interest in the Arab side of the question.). Published by The Modern Library &amp; Stationery store.</t>
  </si>
  <si>
    <t>An Arab view of the situation in Palestine. /By Emile Ghory. (Address given at Chatham House on July 2nd, 1936)</t>
  </si>
  <si>
    <t>The first and the Last. /Issued by the Arab Office. ( Extract relevant to Palestine from the report submitted to president Wilson by the King-Crame commission in 1919.)</t>
  </si>
  <si>
    <r>
      <t>The Palestine case . An intolerable r</t>
    </r>
    <r>
      <rPr>
        <sz val="11"/>
        <color theme="1"/>
        <rFont val="Calibri"/>
        <family val="2"/>
      </rPr>
      <t>égime. Some cartoons and illustrations published in '' Falastin'' daily paper, in connection with the Arab Revolt in Palestine on April 19th, 1936, …
)= القضية الفلسطينية. ( بعض من الصور الكاريكاتورية و غيرها التي نشرت في جريدة فلسطين منذ نشوب الثورة الاخيرة في ١٩ نيسان ١٩٣٦ ٫...)</t>
    </r>
  </si>
  <si>
    <t>Memorandum on the Palestine white paper of October, 1930. By The Arab Executive committee Prepared by Aoni Abdul-Hadi . (Original in Arabic).</t>
  </si>
  <si>
    <t xml:space="preserve">خلاصة تقرير: لجنة تقسيم فلسطين. /( بلاغ رسمي رقم ٧ـ ٣٨)
includes: two maps </t>
  </si>
  <si>
    <t>Modern Palestinian paralles to the songs of songs. / by ST. H. Stephan. Studies in Palestinian customs and folklore. III. ( Reprinted from the journal of the Palestine Oriental Society, Vol. 2 . Pp. 199 - 278)</t>
  </si>
  <si>
    <t>Irrigation in Palestine: A key to economic absorptive capacity. / M. G. I.
 [ Exter. The world today; April 1947]</t>
  </si>
  <si>
    <r>
      <t xml:space="preserve">The construction of Haifa harbour. /By Ernest James Buckton. (Excerpt Minutes of proceedings of the Institution of Civil Engineers. Vol. 239. Session 1934-35. Part 1). </t>
    </r>
    <r>
      <rPr>
        <sz val="11"/>
        <color rgb="FF00B050"/>
        <rFont val="Calibri"/>
        <family val="2"/>
        <scheme val="minor"/>
      </rPr>
      <t xml:space="preserve"> 
-</t>
    </r>
    <r>
      <rPr>
        <sz val="11"/>
        <rFont val="Calibri"/>
        <family val="2"/>
        <scheme val="minor"/>
      </rPr>
      <t>Includes a map: The construction of Haifa harbour. /By: E. J. Buckton. [Excerpt Minutes of proceedings of the Institution of Civil Engineers. Vol. 239. Session 1934-35. Part 1.]</t>
    </r>
  </si>
  <si>
    <t xml:space="preserve">Industrial activities and Industrial Financing in Palestine. /Published by The head office of the Kern Hayesod. </t>
  </si>
  <si>
    <t>The Hygienic and sanitary conditions of the Arabs of Palestine. / By The Palestine Arab Medical Association. (complited by Dr. T. Canaan)</t>
  </si>
  <si>
    <t>Some new light on the Palestine census of industries 1928. /By Nachum T. Gross. The Maurice falk institute for Economic research in Israel.</t>
  </si>
  <si>
    <t>Handbook of the Jewish communal villages in Palestine 1938. / Published by The head office of the Keren Kayemeth Leisrael and Keren Hayesod.</t>
  </si>
  <si>
    <t>A sample of the methods adopted by the government of Palestine in the administration of the country. /Published by the Arab Supreme committee.</t>
  </si>
  <si>
    <t>Crisis in Palestine: Has there been a breach of faith? . / Issued by The Palestine Information centre. The task of the royal commission.</t>
  </si>
  <si>
    <t>Ten years of international mandates. / By N. Bentwich</t>
  </si>
  <si>
    <t>Palestine Royal commission report. / Publishe by The Royal Central Asian Society. Presented by the Secretary of state for the colonies to parliament by comand of His Majesty, July, 1937. ( Reprinted from the Journal of the Royal central Asian Society; Vol. XXIV., October, 1937).</t>
  </si>
  <si>
    <t>Britain's Problem in Palestine.  /By ''Scrutator'' . The present position in Palestine as reflected in the English Press. (Reprinted from '' The Palestine post'' of September 1, August 31, and August 23, 1936).</t>
  </si>
  <si>
    <t>Linquidating the Palestine mandate. /By David H. Popper. Foreign Policy Reports, November 1, 1937.</t>
  </si>
  <si>
    <t>The Palestine Conflict . /By Elizabeth P. MacCallum.  Foreign Policy Association; Information Service. October 16, 1929, Vol. V, No. 16.</t>
  </si>
  <si>
    <t>Palestine in peril. / By John Garstang. (reprinted from '' The Observer'', September 20, 1936.).</t>
  </si>
  <si>
    <t>The Machinery of government in Palestine. / By George Antonius. (reprinted from Palestine: A decade of development, Vol. 164, of the American Academy of political and social Science.)</t>
  </si>
  <si>
    <t>The laws of Palestine. Revised edition, 1933. Chapter 107; Pensions. / [Appointed by the Government of Palestine the government printer of this eddition within the meaning of the evidence (colonial statutes) Act, 1907.]</t>
  </si>
  <si>
    <t>War loan ( Bearer Bonds) Ordinance, No. 27 of 1944. The Palestine gazette No. 1359 of 14th September, 1944. Supplement No. 1. / [ J. V. W. Shaw . Officer administering the government.]</t>
  </si>
  <si>
    <t>Agreement between his Majesty's government and the French government respecting the boundary line between Syria and Palestine from the Mediterranean to El Hammé. ( with three maps.) [ In continuation of '' Misc. No.4 (1921) '' Cmd. 1195.]. Treaty series No. 13 (1923). Presented to Palriament by command of His Majesty. / His Majesty's stationary office.</t>
  </si>
  <si>
    <t>Correspondence between Sir Henry McMahon [His Majesty's high commissioner at Cairo] and the Sherif Hussein of Mecca. July 1915 - March 1916 [with a Map]. Miscellaneus, No. 3 (1939). Presented by secretary of state for foreign affairs to Parliament by command of His Majesty. / His Majesty's stationary office.</t>
  </si>
  <si>
    <t>At the court at Buckingham palace, The 4th day of December, 1940. [His Majesty, by virtue and in exercise of the powers in this behalf by the Foreign Jurisdiction Act, 1890,[ … to order, and it is hereby ordered , as follows: 1- this order may be cited as the Palestine (amendment) Order in Council, 1940, ... . 2- the following article shal be inserted in the principal order immediately ... .]. / Rupert B. Howorth. His Majesty's stationary office.</t>
  </si>
  <si>
    <t>Instructions passed under the Royal Sign Manual and signet to the high commissioner and commander-in-Chief of Palestine. / George R. I.
Includes : 1- one copy of the telegram. ; 2- One page of additional instruction.</t>
  </si>
  <si>
    <t>Statement of policy by His Majesty's government in the United Kingdom. Presented by the secretary of state for the colonise to Parliament by command of His Majesty; October, 1930. /  His Majesty's stationary office. Official gazette of the Government by Authority. 24th October, 1930.
Includes :( one sheet of paper)  State of Policy by H. M. G. in the United Kingdom. 8th, April, 1931. /Chief secretary.</t>
  </si>
  <si>
    <t>Jerusalem at worship. /Charles Thorley Bridgeman. Part One: Holy week and Easter, western and Eastern services, Description and time-tables with appendices.</t>
  </si>
  <si>
    <t>Draft of a proposed constitution of the councils of the Jerusalem bishopric. /
[The councils under the jurisdiction of the bishop of the church of England resident in Jerusalem].</t>
  </si>
  <si>
    <t xml:space="preserve">The '' thaborian ''. Occasional paper of the Newman school of missions no. 5. / Newman school of missions. </t>
  </si>
  <si>
    <t xml:space="preserve">Immigration and the Jewish economy in Mandatory Palestine. / An economic exploration by Michael Beenstock , Jacob Metzer and Sunny Ziv. </t>
  </si>
  <si>
    <t>(Box5) 21.860</t>
  </si>
  <si>
    <t>Bulletins of the Copenhagen of the Zionist Organization. 
1- No. 70-71, July 11th, 19th.
2- No. 72 , August 2nd.</t>
  </si>
  <si>
    <t>[Copenhagen]</t>
  </si>
  <si>
    <t>(Box5) 21.1230</t>
  </si>
  <si>
    <t>Report of the reorganization commission of the executive of the Zionist Organization in Palestine. / Julius Simon. Zionist Organization of America.</t>
  </si>
  <si>
    <t>(Box5) 21.1243</t>
  </si>
  <si>
    <t>(Box5) 21.1247</t>
  </si>
  <si>
    <t>[1960]</t>
  </si>
  <si>
    <t>(Box5) 22.12</t>
  </si>
  <si>
    <t>Haifa</t>
  </si>
  <si>
    <t>(Box5) 22.151</t>
  </si>
  <si>
    <t>Palestine: Haven of refuge or power politics. / The American Council for Judaism, INC. Statements presented by members of the American council for Judaism before the Committee on Foreign Affairs of the House of Representatives, Feb. 8-16, 1944.</t>
  </si>
  <si>
    <t>Philadelphia</t>
  </si>
  <si>
    <t>(Box5) 22.152</t>
  </si>
  <si>
    <t>Statement by the elected assembly of the Jewish Community of Palestine. / Issued by the General Council (Vaad Leeumi) of the Jewish Community of Palestine.</t>
  </si>
  <si>
    <t>(Box5) 22.156</t>
  </si>
  <si>
    <t>The historical connection of the Jewish people with Palestine. / Jewish Agency for Palestine. (Memorandum submited to the Palestine Royal Commission on behalf of the Jewish Agency for Palestine.)</t>
  </si>
  <si>
    <t>(Box5) 22.162</t>
  </si>
  <si>
    <t>The Jewish people and Palestine. / Chaim Weizmann. Statement made before the Palestine Royal Commission in Jerusalem, on November 25th, 1936. Issued by the Head Office of the Zionst Organisation.</t>
  </si>
  <si>
    <t>(Box5) 22.163</t>
  </si>
  <si>
    <t>Memorandum. / Leonard Stein. The Palestine White paper of October, 1930. Jewish Agency for Palestine.</t>
  </si>
  <si>
    <t>(Box5) 22.164</t>
  </si>
  <si>
    <t>The truth about Palestine. / Leonard Stein. A reply to the Palestine Arab Delegation. Zionist Organisation.</t>
  </si>
  <si>
    <t>(Box5) 22.170</t>
  </si>
  <si>
    <t>Alon Statisti: Statistical Bulletin. /The  Jewish Agency for Palestine. Department of Statistics. Vol. 1. Nos. 7-12. July - December, 1946. 
= עלון סטטיסטי. / ה סובנות היהודית לאדץישדאל.
- Includes one sheet of paper.</t>
  </si>
  <si>
    <t>(Box5) 22.172</t>
  </si>
  <si>
    <t>(Box5) 22.173</t>
  </si>
  <si>
    <t>Documents relating to the McMahon letters [ with Map]. / Published by The Jewish Agency for Palestine.</t>
  </si>
  <si>
    <t>(Box5) 22.174</t>
  </si>
  <si>
    <t>(Box5) 22.175</t>
  </si>
  <si>
    <t xml:space="preserve">The Jewish Labour movement in Palestine. Its aims and achievements. /  Jewish Socialist Labour Confederation. submitted by the Jewish Socialist Labour Confederation Poal-Zion to the Labour and Socialist International Congress, Brussels, August, 1928. </t>
  </si>
  <si>
    <t>Brussels</t>
  </si>
  <si>
    <t>(Box5) 22.176</t>
  </si>
  <si>
    <t>The Statistical Bases of Sir John Hope Simpson's report on Immigration land settlement and development in Palestine. / The Jewish Agency for Palestine.</t>
  </si>
  <si>
    <t>(Box5) 22.177</t>
  </si>
  <si>
    <t xml:space="preserve">Palestine To-Day. / Chaim Weizmann. </t>
  </si>
  <si>
    <t>(Box5) 22.179</t>
  </si>
  <si>
    <t>Palestine: Letter from the Prime Minister to Dr. Ch. Weizmann. / J. Ramsay MacDonald. 13th February, 1931.</t>
  </si>
  <si>
    <t>(Box5) 22.181</t>
  </si>
  <si>
    <t>D-Day in the desert. /The Joint Palestine Appeal reclaims the desert.</t>
  </si>
  <si>
    <t>(Box5) 22.183</t>
  </si>
  <si>
    <t>Palestine for the refugees. /Published by the Jewish Agency for Palestine.</t>
  </si>
  <si>
    <t>(Box5) 22.185</t>
  </si>
  <si>
    <t>Palestine and the Jew. /Morris S. Lazaron. (Reprinted from the Christian Century).</t>
  </si>
  <si>
    <t>Blowing Rock, NC</t>
  </si>
  <si>
    <t>(Box5) 22.191</t>
  </si>
  <si>
    <t>(Box5) 22.195</t>
  </si>
  <si>
    <t>The Absorptive capacity of Palestine. /Abraham Revusky.</t>
  </si>
  <si>
    <t>(Box5) 22.198</t>
  </si>
  <si>
    <t>Palestine on the home front. / The Jewish Agency for Palestine.</t>
  </si>
  <si>
    <t>(Box5) 22.201</t>
  </si>
  <si>
    <t>Palestine in wartime. / The Jewish Agency for Palestine.</t>
  </si>
  <si>
    <t>(Box5) 22.202</t>
  </si>
  <si>
    <t>Commund settlements in Palestine. /Arthur Wauchope. Jewish National Found</t>
  </si>
  <si>
    <t>(Box5) 22.204</t>
  </si>
  <si>
    <t>Vom werdenden Jüdischen Palästina. Deri Jahre Arbeit des Keren Hajessod. The Erez Israel (Palestine) Foundation Fund.</t>
  </si>
  <si>
    <t>(Box5) 22.213</t>
  </si>
  <si>
    <t>The Jewish National Home in Palestine. / Wyndham Deedes. British Association for the Jewish National Home in Palestine.</t>
  </si>
  <si>
    <t>[1943]</t>
  </si>
  <si>
    <t>1918
1919</t>
  </si>
  <si>
    <t>(Box5) 22.214</t>
  </si>
  <si>
    <t>Land Ownership in Palestine 1880 - 1948. /Moshe Aumann. Israel Academic Commoittee on The Middle East.</t>
  </si>
  <si>
    <t>(Box5) 22.216</t>
  </si>
  <si>
    <t>(Box5) 22.225</t>
  </si>
  <si>
    <t>Prediction and Reality in Palestine. / Published by The Head Office of The Keren Hayesod.</t>
  </si>
  <si>
    <t>(Box5) 22.227</t>
  </si>
  <si>
    <t>Palestine's role in the solution of the Jewish problem. /Chaim Weizmann. The Jewish agency for Palestine.</t>
  </si>
  <si>
    <t>(Box5) 22.228</t>
  </si>
  <si>
    <t>Jewish settlement in Palestine between 1882 and 1948: its rôle in the transformation of a landscape and in the foundation of the State of Israel. / Gordon Smith.</t>
  </si>
  <si>
    <t>[1980]</t>
  </si>
  <si>
    <t>(Box5) 22.232</t>
  </si>
  <si>
    <t xml:space="preserve">A plan for lasting peace in Palestine . / Nevill Barbour. </t>
  </si>
  <si>
    <t>(Box5) 22.311</t>
  </si>
  <si>
    <t xml:space="preserve">Memorandum on Zionism, Palestine and the Jewish problem. / Nevill Barbour. </t>
  </si>
  <si>
    <t>(Box5) 22.359</t>
  </si>
  <si>
    <t xml:space="preserve">' Listen, Tommy'' A story of Palestine. / F. Yeats-Brown. (Reprinted with permission from '' The New Pioneer'', July, 1939.)
- One sheet of paper. </t>
  </si>
  <si>
    <t>(Box5) 22.366</t>
  </si>
  <si>
    <t>Storm rising in Palestine. /Pierre Crabités. [ From: The Atlantic Monthly]</t>
  </si>
  <si>
    <t>(Box5) 22.370</t>
  </si>
  <si>
    <t>Palestine- The last days of the mandate. /Sir Alan Cunningham.</t>
  </si>
  <si>
    <t xml:space="preserve">The Jews in the Palestine campaign. / Published by The Menorah Club. </t>
  </si>
  <si>
    <t>(Box5) 22.398</t>
  </si>
  <si>
    <t>Report on the State of Palestine submitted to His Excellency the High Commissioner for Palestine. / The Executive Committee Palestine Arab Congress. On 13th. October 1925.</t>
  </si>
  <si>
    <t>(Box5) 22.405</t>
  </si>
  <si>
    <t>Jerusalem/ London</t>
  </si>
  <si>
    <t>(Box5) 22.506</t>
  </si>
  <si>
    <t>Palestine's Economic Armament. /Prepared by A. Baum from material supplied by the Karen Hayesod, Jerusalem. Keren Hayesod Committee of the Jewish Agency for Palestine.</t>
  </si>
  <si>
    <t>(Box5) 22.509</t>
  </si>
  <si>
    <t xml:space="preserve">Private enterprise in Palestine. /Z. Stalbow. </t>
  </si>
  <si>
    <t>(Box5) 22.510</t>
  </si>
  <si>
    <t xml:space="preserve">Agriculture development in Palestine. / Elwood Mead. Report to The Zionist Executive. </t>
  </si>
  <si>
    <t>(Box5) 22.516</t>
  </si>
  <si>
    <t>(Box5) 22.553</t>
  </si>
  <si>
    <t>(Box5) 22.1001</t>
  </si>
  <si>
    <t xml:space="preserve">Palästinas: schicksal Anäſ? Lich der Balfour- Erklärung. Vom 2. November 1917. Nr. 11/12. </t>
  </si>
  <si>
    <t>Bonn</t>
  </si>
  <si>
    <t>(Box4) 21.300</t>
  </si>
  <si>
    <t>(Box4) 22.2</t>
  </si>
  <si>
    <t>Sussex</t>
  </si>
  <si>
    <t>(Box4) 22.16</t>
  </si>
  <si>
    <t>(Box4) 22.21</t>
  </si>
  <si>
    <t>(Box4) 22.24</t>
  </si>
  <si>
    <t>Palestine: The way to peace. / Frances E. Newton. The Arab centre. No. 3.</t>
  </si>
  <si>
    <t>(Box4) 22.27</t>
  </si>
  <si>
    <t>(Box4) 22.51</t>
  </si>
  <si>
    <t>(Box4) 22.171</t>
  </si>
  <si>
    <t>Origins of the Balfour Declaration Dr. Weizmann's contribution. / James A. Malcolm.</t>
  </si>
  <si>
    <t>(Box4) 22.308</t>
  </si>
  <si>
    <t>Tantalus or wartime food problems in Palestine. / K. C. Tours</t>
  </si>
  <si>
    <t>(Box4) 22.518</t>
  </si>
  <si>
    <t>(Box4) 22.561</t>
  </si>
  <si>
    <t>(Box4) 22.1016</t>
  </si>
  <si>
    <t xml:space="preserve">Some findings on Prussian and Ottoman Policies in Palestine During the 1840s based on the writing of Dr. Gustav E. Schultz, the first Prussian vice-Consul to Jerusalem 1824- 1851. / Yair Hirschfeld. </t>
  </si>
  <si>
    <t xml:space="preserve">[NoPlace] </t>
  </si>
  <si>
    <t>(Box4) 22.1151</t>
  </si>
  <si>
    <t>(Box4) 22.1209</t>
  </si>
  <si>
    <t>Ordinances and Decrees. Issued between 1st. July, 1920 and 30th. September, 1920. / Government of Palestine.
 =القوانين و الاوامر. / حكومة فلسطين. الصادرة من ١ تموز سنة ١٩٢٠ حتى ٣٠ ايلول سنة ١٩٢٠
= פקודות ומאמרים. / ממשלת פלשתינה.</t>
  </si>
  <si>
    <t>(Box4) Box 22 XII</t>
  </si>
  <si>
    <t>Yarnton, Oxfordshire</t>
  </si>
  <si>
    <t>(Box4) 21.1290</t>
  </si>
  <si>
    <t>(Box4) 22.47</t>
  </si>
  <si>
    <t xml:space="preserve">The case for a Bi-National Palestine. / The Hashomer Hatzair worker's party of Palestine. Memorandum prepared by the Hashomer Hatzair worker's party of Palestine. </t>
  </si>
  <si>
    <t>Tel Aviv</t>
  </si>
  <si>
    <t>(Box4) 22.169</t>
  </si>
  <si>
    <t>Palestine A Bi-National state. / Martin Buber. IHUD (union) association of Palestine.</t>
  </si>
  <si>
    <t>(Box4) 22.314</t>
  </si>
  <si>
    <t>Towards Peace in Palestine. /Judah L. Magnes. IHUD (union) association of Palestine. Union pamphlet No. 1.</t>
  </si>
  <si>
    <t>(Box4) 22.315</t>
  </si>
  <si>
    <t xml:space="preserve">Compromise for Palestine. / J. L. Magnes. </t>
  </si>
  <si>
    <t>(Box4) 22.316</t>
  </si>
  <si>
    <t>The British, The Arabs and The Jews. / Published by The Arab Affairs</t>
  </si>
  <si>
    <t>Westminster, London</t>
  </si>
  <si>
    <t>(Box4) 22.393</t>
  </si>
  <si>
    <t>Letchworth, England</t>
  </si>
  <si>
    <t>(Box4) 22.401</t>
  </si>
  <si>
    <t>Memorandum submitted by the Arab higher committee to the permanent mandates commission and the secretary of state for the colonies. Dated, July 23rd, 1937.</t>
  </si>
  <si>
    <t>(Box4) 22.403</t>
  </si>
  <si>
    <t>Memorandum to the Palestine partition commission . / submitted by: M. Ussishkin.</t>
  </si>
  <si>
    <t>(Box4) 22.406</t>
  </si>
  <si>
    <t>Reconciliation in Palestine / E. B. Castle. ( Reprinted by permission from '' The Hibbert Journal'', 1945. ). Published by the Palestine Watching committee of the society of friends.</t>
  </si>
  <si>
    <t>(Box4) 22. 407</t>
  </si>
  <si>
    <t>(Box4) 22.1001</t>
  </si>
  <si>
    <t xml:space="preserve">Correspondence with the Palestine Arab delegation and the Zionist organisation. Presented to Parliament by command of His Majesty. June, 1922. / His Majesty's stationery office. </t>
  </si>
  <si>
    <t xml:space="preserve">Palestine: The following is the text of a statement made by the secretary of State for the Colonies in the House of Commons on November 24th. </t>
  </si>
  <si>
    <t>(Box4) 22.1101</t>
  </si>
  <si>
    <t>(Box4) 22.1102</t>
  </si>
  <si>
    <t>(Box4) 22.1105</t>
  </si>
  <si>
    <t xml:space="preserve">Britain and Palestine. / British information services, An Agency of the British government. [ House of common debate]. Reference division : I. D. 716, May, 1947. </t>
  </si>
  <si>
    <t>(Box4) 22.1153</t>
  </si>
  <si>
    <t>1- Description of the model of ancient Jerusalem. Illustrative of The Sacred scriptures and the writings of Josephus. /  [ Brunetti] . ( On cover: Brunetti's beautiful and original model of ancient Jerusalem, as it stood in the days of our redeemer. )
2- Key to model of Jerusalem; with short description. / Published by Edwin Smith, Sheffield . 1847</t>
  </si>
  <si>
    <t>(Box4) 22.1226</t>
  </si>
  <si>
    <t>The Lithostrotos and the Basilica of the ECCE HOMO. / N. D. De Sion.</t>
  </si>
  <si>
    <t>(Box4) 22.1232</t>
  </si>
  <si>
    <t>The Garden Tomb, Jerusalem; The testimony of the text. (ephemera)</t>
  </si>
  <si>
    <t>(Box4) 22.1233</t>
  </si>
  <si>
    <t>Activities in Palestine during the war :  Summary report of the Jewish Agency for Palestine. / Information Department, The Jewish Agency for Palestine.</t>
  </si>
  <si>
    <t xml:space="preserve">The '' Activities '' of the Hagana, Irgun and stern bands as recorded in British Command Paper No. 6873. / Foreword by Izzat Tannous. </t>
  </si>
  <si>
    <t>The Jewish case against the Palestine white paper. / Published by The Jewish Agency for Palestine. Document submitet to the permanent mandates commission of the league of Nations. i)- Dr. Chaim Weizmann's Letter; ii) - Memorandum on the legal aspects of the White Paper.</t>
  </si>
  <si>
    <t xml:space="preserve">Memorandum on the 1939 White Paper on Palestine. / The American Jewish Committee. (reprinted from Contemporary Jewish Record , February, 1944. ) </t>
  </si>
  <si>
    <t>Note for Palestine Conference Committee. / Leonard Stein. Anglo-Jewish association. (Type Script)</t>
  </si>
  <si>
    <t>Pro Palästina: Schriften des Deutsche n Komitees zur Förderung der jüdischen Palästinasiedlung. / Deutsches Komitee zur Fördeung der jüdischen Palästinasiedlung.
1)- 3. Heft, 1918
2)- 4.Heft, 1918
3)- 5. Heft, 1918
4)- 6. Heft. 1919
5)- 7/8. Heft. 1919.</t>
  </si>
  <si>
    <t>Economic Activities in Palestine. / Arthur Ruppin. The Zionist Organisation. 
[Report submitted to the 12th Zionist Congress held at Carlsbad, September 1921.]</t>
  </si>
  <si>
    <t xml:space="preserve">Statement of Information relating to Acts of Violence. Presented to Parliament by the Secretary of State for the Colonies by command of His Majesty. July 1946. /His Majesty's Stationary Office. </t>
  </si>
  <si>
    <t>The Husain- McMahon correspondence or Palestine is covered by the British pledge of 1915 regarding the Arab independence; with an Administrative map. / By Abdul-Latif Tibawi.</t>
  </si>
  <si>
    <t>The Arab case, The McMahon correspondence. / presented by Sir Michael McDonnell. Reprinted from The weekly review. 
- Includes: post script to the Arabs case (No.1. 2d.). / M. F. J. McD.</t>
  </si>
  <si>
    <t>The Balfour declaration, An Analysis. /Published by  '' Falastin'' Palestine Newspaper.</t>
  </si>
  <si>
    <t>The secret History of the Balfour declaration and the Mandate. /Published by: The Arab Office . Pamphlet on Arab Affairs- No. 6.</t>
  </si>
  <si>
    <t>A special edition in English issued on the Occasion of the visit to Palestine of Lord Balfour, the stateman with whose name is associated the Declaration which to the Arabs signifies the death knell of all the hopes they cherished when the victorious British Armies entered their country in 1918. / La Palestine.  Jaffa, March 25th, 1925. ( One page of newspaper)</t>
  </si>
  <si>
    <t>An interim report on the civil administration of Palestine, during the period 1st July, 1920 - 30th June, 1921. Presented to Parliament by command of His Majesty. August, 1921. / His Majesty's stationery Office.
- includes (one page): correspondence. The Arab of Palestine. / '' Spectator''. August 20, 1921.</t>
  </si>
  <si>
    <t>The A B C of the Palestine problem. Part 1: 1896- 1949. / The Arab women's information committee.</t>
  </si>
  <si>
    <t>Future of Palestine :  Another plan for partition. The British point of view. / 
'' Scrutator ''. Printed and published for The British Palestine Committee.</t>
  </si>
  <si>
    <r>
      <t xml:space="preserve">The </t>
    </r>
    <r>
      <rPr>
        <sz val="11"/>
        <rFont val="Calibri"/>
        <family val="2"/>
        <scheme val="minor"/>
      </rPr>
      <t xml:space="preserve">kalendar </t>
    </r>
    <r>
      <rPr>
        <sz val="11"/>
        <color theme="1"/>
        <rFont val="Calibri"/>
        <family val="2"/>
        <scheme val="minor"/>
      </rPr>
      <t xml:space="preserve">for the Anglican bishopric in Jerusalem and the East . / Edited by Ven. Archdeacon Ward. </t>
    </r>
  </si>
  <si>
    <t>(Box2) 22.379</t>
  </si>
  <si>
    <t xml:space="preserve">Three pages of announcement made by Revolutionary Organisation for theNational and Social Liberation of the Working Masses in Palestine (Southern Syria).
as follows:
To all working people among the foreign residents: To all British Soldiers, Members of the Navy and the Air Force in Palestine and Transjordan! . 
</t>
  </si>
  <si>
    <t>(Box1) 22.38</t>
  </si>
  <si>
    <t>The Palestine fraud. /Published by M.C.P. Publication, 93, Chancery Lande, London, W.C.2.</t>
  </si>
  <si>
    <t>(BOX4) 22.56</t>
  </si>
  <si>
    <t>Jewish-Arab co-operation in Palestine./by Judah L. Magnes (President of the Hebrew University, Jerusalem).</t>
  </si>
  <si>
    <t>(Box4) 22.363</t>
  </si>
  <si>
    <t>The Paget plan : a price for Palestine./by Major J.B. Paget.</t>
  </si>
  <si>
    <t>(Box4) 22.395</t>
  </si>
  <si>
    <t>The Muslim attitude to the war. Translated from the Arabic./ M. Najati Sidiki.</t>
  </si>
  <si>
    <t>[Beirut]</t>
  </si>
  <si>
    <t>(Box2) 1.9</t>
  </si>
  <si>
    <t>Wyndham Deedes in Palestine./ By Bernard Wasserstein, Wyndham Deeds Scholar. Published by Anglo-Isreal association.</t>
  </si>
  <si>
    <t>(Box2) 4.15</t>
  </si>
  <si>
    <t>The fruits of fear in Palestine./Michael McDonnell. Reprinted from The Patriot, 1 June, 1939.</t>
  </si>
  <si>
    <t>(Box2) 22.360</t>
  </si>
  <si>
    <t>Palestine controversy : a symposium. / papers prepared for the Fabian Colonial Bureau with an introduction by H.N. Brailsford.
Fabian publications LTD. In conjunction with Victor Gollancz Ltd. Research series, no.101.</t>
  </si>
  <si>
    <t>(Box2) 22.368</t>
  </si>
  <si>
    <t>(Box2) 22.380</t>
  </si>
  <si>
    <t xml:space="preserve">Some facts about the Middle East Supply Centre (MESC). </t>
  </si>
  <si>
    <t>(Box2) 4.113</t>
  </si>
  <si>
    <t xml:space="preserve">Jews, arabs and the Middle East./ Ephraim Broido. </t>
  </si>
  <si>
    <t>Lonon</t>
  </si>
  <si>
    <t>(Box5) 22.186</t>
  </si>
  <si>
    <t>(Box5) 22.1017</t>
  </si>
  <si>
    <t>Memorandum of British policy in Palestine. Submitted to the United Nations Palestine Commission by the Jewish Agency for Palestine.</t>
  </si>
  <si>
    <t>(Box5) 22.1020</t>
  </si>
  <si>
    <t>Momorandum on the '' Report of the commission on the Palestine disturbances of August 1929.'' . /By Leonard Steen. The Jewish Agancy for Palestine.</t>
  </si>
  <si>
    <t>Palestine: Statement by his Majesty's government in the United Kingdom.
(November 9th, 1938.)</t>
  </si>
  <si>
    <t>The rise of the Sanjak of Jerusalem in the late 19th century. /B. Abu Manneh.</t>
  </si>
  <si>
    <t>Palestine : disturbances in May, 1921. Reports of the commission of inquiry with correspondence relating thereto. Presented to Parliament by Cpmmand of His Majesty, October, 1921.</t>
  </si>
  <si>
    <t>העליה, הישוב והתנועה הטבעית של האוכלוסיה בארץ־ישראל . / ד. גורביץ. א. גרץ ור. בקי . רשימת הישובים בארץ־ישראל .[ בהוצאת הלשבות הראשיות של הקדן הקימת לישדאל וקדןיהיסור 
ידושלם, תשייה ].= 
.The Jewish Population of Palestine. /D. Gurevich, A. Gertz, R. Bach.
[ Reprinted for the Keren Kayemeth Leisrael and Keren Haysod].</t>
  </si>
  <si>
    <t>Princeton</t>
  </si>
  <si>
    <t>(Box1) 4.217</t>
  </si>
  <si>
    <t>Palestine: a search for the truth./By Alan R.Taylor.</t>
  </si>
  <si>
    <t>(Box4) 22.319</t>
  </si>
  <si>
    <t>Oasis in the desert' a story of exiles from the Holy land/ Margaret Bremridge.</t>
  </si>
  <si>
    <t>Hampshire</t>
  </si>
  <si>
    <t>(Box4) 22.1300</t>
  </si>
  <si>
    <t>The Levant dispute, the Arab case/ Edward Atiyah. Reprinted from the London quarterly of world affairs, January, 1946.</t>
  </si>
  <si>
    <t>(Box3) 24.130</t>
  </si>
  <si>
    <t>(Box3) 24.131</t>
  </si>
  <si>
    <t>[1969]</t>
  </si>
  <si>
    <t>(Box3) 24.132</t>
  </si>
  <si>
    <t>(Box5) 22.1050</t>
  </si>
  <si>
    <t xml:space="preserve">Edwin Montagu and the Balfour declaration. </t>
  </si>
  <si>
    <t>(Box4) 22.25</t>
  </si>
  <si>
    <t>The Problem to Palestine. / Memorandum presented to the Anglo-American committee of enquiry by the Arab office Jerusalem.</t>
  </si>
  <si>
    <t xml:space="preserve">Pan-Arab diplomacy : romanticism or calculation? / C. Ernest Dawn. Princeton Near east Paper, number 12. </t>
  </si>
  <si>
    <r>
      <t>L'Evolution du Mandat Fran</t>
    </r>
    <r>
      <rPr>
        <sz val="11"/>
        <rFont val="Calibri"/>
        <family val="2"/>
      </rPr>
      <t xml:space="preserve">çais en Syrie et du Mandat Angalais en Palestine de 1924 à 1931. / P. Pic . </t>
    </r>
  </si>
  <si>
    <r>
      <t>Condition l</t>
    </r>
    <r>
      <rPr>
        <sz val="11"/>
        <rFont val="Calibri"/>
        <family val="2"/>
      </rPr>
      <t>égale des sociétés étrangères dans les pays sous mandat Français en orient ./ Choucri Cardahi.</t>
    </r>
  </si>
  <si>
    <t>The Balfour Declaration./ J.M.N. Jeffries. Monographs series No. 7.</t>
  </si>
  <si>
    <t>T.E. Lawrence, Faisal and Weizmann: the 1919 attempt to secure an Arab Balfour Declaration./ A.L. Tibawi.</t>
  </si>
  <si>
    <t xml:space="preserve">Facts and correspondence connected with the Action of the church missionary society in Palestine, with reference to the bishop of the church of England in Jerusalem and the East. </t>
  </si>
  <si>
    <t>Handbook of the Anglican bishop in Jerusalem and the East. Issued for the Centenary of the consecration of the first Anglican Bishop Michael Solomon Alexander. 7th of November, 1841.</t>
  </si>
  <si>
    <t>The missionary field of the Jerusalem bishopric. / Issued by The Jerusalem and the East mission.</t>
  </si>
  <si>
    <t>The description of the Aims and objects of the church. /Ven. Stacey Waddy. The church of England in Jerusalem. The Jerusalem and the East mission.</t>
  </si>
  <si>
    <t xml:space="preserve">Its Cathedral church: Its Object and Work. / The Anglican bishop in Jerusalem. </t>
  </si>
  <si>
    <t>The Muslim world and the Arab world. /I. Ben-Zevie.</t>
  </si>
  <si>
    <t>Guid to the Citadel of Jerusalem. / C. N. Johns. Government of Palestine, department of Antiquities</t>
  </si>
  <si>
    <t>Herbert Samuel and the Partition of Palestine. /Bernard Wasserstein. ( The sixteenth Sacks lecture of the Oxford centre for postgraduate hebrew studies.)</t>
  </si>
  <si>
    <t>Documents relating to the Balfour Declaration and the Palestine Mandate. /published by: The Jewish Agency for Palestine.</t>
  </si>
  <si>
    <t>Herzl's journeys in Palestine and Egypt./ Desmond Stewart. Reprinted from the Journal of Palestine studies, Vol.III, No.3, Spring 1974.</t>
  </si>
  <si>
    <t>House of Lords debate on Palestine; 8th December, 1938. ( Extr. From Hansard).</t>
  </si>
  <si>
    <t>The political parties in Palestine : Arabs and Jews. / By I. Chizik, PhB., M.A.</t>
  </si>
  <si>
    <t>The Jerusalem bishopric and its connection with the London Society for promoting Christianity among the Jews, as set forth in the life of the society's late nobel president, the Earl of Shaftesbury, K. G. . / London society house.</t>
  </si>
  <si>
    <t xml:space="preserve">Proposals for the future of Palestine. July, 1946- February, 1947. No. 1. (1947). Presented by the secretary of state for the colonies and the secretary of state for Foreign affairs to Parliament by command of His Majesty. / His Majesty's stationery office. </t>
  </si>
  <si>
    <t>Palestine: Statement of Policy by his Majesty's government . [In the statement on Palestine , Issued on  November 9th, 1938 … announced their intention to invite representatives of the Arabs of Palestine… ].</t>
  </si>
  <si>
    <t>An account of conditions in Palestine. /The Syria and Palestine relief  found.</t>
  </si>
  <si>
    <t>Promises and after thoughts, Notes on certain white papers relating to the Palestine Conferences. /Leonard Stein. Published by Jewish Agency for Palestine.</t>
  </si>
  <si>
    <t>Palestine and the Jewish future. / Berl Locker. Jewish Socialist Labour Party
 ( POALE Zion).</t>
  </si>
  <si>
    <t>The palestine question and the Turks : a study in retrospect (1880-1980)./ By associated Professor Dr.M.Kemal OKE.</t>
  </si>
  <si>
    <t>Ankara</t>
  </si>
  <si>
    <t>(Box4) 22.1220</t>
  </si>
  <si>
    <t>Palestine's Economic Armament./ The story of Keren Hayesod in the third year of war./ Report prepared by A. Baum and published by the Keren Hayesod Committee of the Jewish Agency for Palestine, British Section.</t>
  </si>
  <si>
    <t>(Box1) 22.509</t>
  </si>
  <si>
    <t>Jerusalem/London</t>
  </si>
  <si>
    <t>Economic Activities in Palestine [Report Submitted to the XIIth Zionist Congress held at Carlsbad, September 1921]./Published by the Zionist Organisation, 1922.</t>
  </si>
  <si>
    <t>(Box1) 22.506</t>
  </si>
  <si>
    <t>Agricultural Development in Palestine [Report to the Zionist Executive by Elwood Mead. Submitted to the Actions Committee on August 23rd, 1924]./ Published by the zionist executive, 77, Great Russell Street, London, W.C.1.</t>
  </si>
  <si>
    <t>(Box1) 22.516</t>
  </si>
  <si>
    <t>Private Enterprise in Palestine [Article by Z.Stalbow].</t>
  </si>
  <si>
    <t>(Box1) 22.510</t>
  </si>
  <si>
    <t>New Shelf Mark</t>
  </si>
  <si>
    <t>(Box 1) PAM PAL1</t>
  </si>
  <si>
    <t>(Box 1) PAM PAL2</t>
  </si>
  <si>
    <t>(Box 1) PAM PAL3</t>
  </si>
  <si>
    <t>(Box 1) PAM PAL8</t>
  </si>
  <si>
    <t>(Box 1) PAM PAL9</t>
  </si>
  <si>
    <t>(Box 1) PAM PAL13</t>
  </si>
  <si>
    <t>(Box 1) PAM PAL4</t>
  </si>
  <si>
    <t>(Box 1) PAM PAL5</t>
  </si>
  <si>
    <t>(Box 1) PAM PAL6</t>
  </si>
  <si>
    <t>(Box 1) PAM PAL7</t>
  </si>
  <si>
    <t>(Box 1) PAM PAL10</t>
  </si>
  <si>
    <t>(Box 1) PAM PAL11</t>
  </si>
  <si>
    <t>(Box 1) PAM PAL15</t>
  </si>
  <si>
    <t>(Box 1) PAM PAL16</t>
  </si>
  <si>
    <t>(Box 1) PAM PAL12</t>
  </si>
  <si>
    <t>(Box 1) PAM PAL14</t>
  </si>
  <si>
    <t>(Box 1) PAM PAL17</t>
  </si>
  <si>
    <t>(Box 1) PAM PAL18</t>
  </si>
  <si>
    <t>(Box 1) PAM PAL19</t>
  </si>
  <si>
    <t>(Box 1) PAM PAL20</t>
  </si>
  <si>
    <t>(Box 1) PAM PAL21</t>
  </si>
  <si>
    <t>(Box 1) PAM PAL22</t>
  </si>
  <si>
    <t>(Box 1) PAM PAL23</t>
  </si>
  <si>
    <t>(Box 1) PAM PAL24</t>
  </si>
  <si>
    <t>(Box 1) PAM PAL25a</t>
  </si>
  <si>
    <t>(Box 1) PAM PAL25b</t>
  </si>
  <si>
    <t>(Box 1) PAM PAL25c</t>
  </si>
  <si>
    <t>(Box 1) PAM PAL25d</t>
  </si>
  <si>
    <t>(Box 1) PAM PAL26</t>
  </si>
  <si>
    <t>(Box 1) PAM PAL27</t>
  </si>
  <si>
    <t>(Box 1) PAM PAL28</t>
  </si>
  <si>
    <t>(Box 1) PAM PAL29</t>
  </si>
  <si>
    <t>(Box 1) PAM PAL30</t>
  </si>
  <si>
    <t>(Box 1) PAM PAL31</t>
  </si>
  <si>
    <t>(Box 1) PAM PAL32</t>
  </si>
  <si>
    <t>(Box 1) PAM PAL33</t>
  </si>
  <si>
    <t>(Box 1) PAM PAL34</t>
  </si>
  <si>
    <t>(Box 1) PAM PAL35</t>
  </si>
  <si>
    <t>(Box 1) PAM PAL36</t>
  </si>
  <si>
    <t>(Box 1) PAM PAL37</t>
  </si>
  <si>
    <t>(Box 1) PAM PAL38</t>
  </si>
  <si>
    <t>(Box 1) PAM PAL39</t>
  </si>
  <si>
    <t>(Box 1) PAM PAL40</t>
  </si>
  <si>
    <t>(Box 1) PAM PAL41</t>
  </si>
  <si>
    <t>(Box 1) PAM PAL42</t>
  </si>
  <si>
    <t>(Box 1) PAM PAL43</t>
  </si>
  <si>
    <t>(Box 1) PAM PAL44</t>
  </si>
  <si>
    <t>(Box 1) PAM PAL45</t>
  </si>
  <si>
    <t>(Box 1) PAM PAL46</t>
  </si>
  <si>
    <t>(Box 1) PAM PAL47</t>
  </si>
  <si>
    <t>(Box 1) PAM PAL48</t>
  </si>
  <si>
    <t>(Box 1) PAM PAL49</t>
  </si>
  <si>
    <t>(Box 1) PAM PAL50</t>
  </si>
  <si>
    <t>(Box 1) PAM PAL51</t>
  </si>
  <si>
    <t>(Box 1) PAM PAL52</t>
  </si>
  <si>
    <t>(Box 1) PAM PAL53</t>
  </si>
  <si>
    <t>(Box 1) PAM PAL54</t>
  </si>
  <si>
    <t>(Box 1) PAM PAL55</t>
  </si>
  <si>
    <t>(Box 1) PAM PAL56</t>
  </si>
  <si>
    <t>(Box 1) PAM PAL57</t>
  </si>
  <si>
    <t>(Box 1) PAM PAL58</t>
  </si>
  <si>
    <t>(Box 1) PAM PAL60</t>
  </si>
  <si>
    <t>(Box 1) PAM PAL61</t>
  </si>
  <si>
    <t>(Box 1) PAM PAL62</t>
  </si>
  <si>
    <t>(Box 1) PAM PAL63</t>
  </si>
  <si>
    <t>(Box 1) PAM PAL64</t>
  </si>
  <si>
    <t>(Box 1) PAM PAL65</t>
  </si>
  <si>
    <t>(Box 1) PAM PAL66</t>
  </si>
  <si>
    <t>(Box 1) PAM PAL67</t>
  </si>
  <si>
    <t>(Box 1) PAM PAL68</t>
  </si>
  <si>
    <t>(Box 1) PAM PAL69</t>
  </si>
  <si>
    <t>(Box 1) PAM PAL70</t>
  </si>
  <si>
    <t>(Box 1) PAM PAL59</t>
  </si>
  <si>
    <t>Official Gazette of the Government of Palestine: The report of the board of Inquiry into the motor transport industry of Palestine and a statement of the decisions which have been reached by the government on the recommendations contained in the report are published for general information. 19th November, 1931.</t>
  </si>
  <si>
    <t>Official Gazette of the Government of Palestine: Convention regulating the transit of mineral oils of Iraq petrolum company limited through the territory of Palestine. 1st February, 1931.</t>
  </si>
  <si>
    <t xml:space="preserve">Official Gazette of the Government of Palestine: Concession for the extraction of salts and minerals in the dead sea. No. 260. 1st June, 1930. </t>
  </si>
  <si>
    <t>Official Gazette of the Government of Palestine: The Electricity concessions Ordinance 1927. 7th. March, 1927.</t>
  </si>
  <si>
    <t>(Box 2) PAM PAL81</t>
  </si>
  <si>
    <t>(Box 2) PAM PAL82</t>
  </si>
  <si>
    <t>(Box 2) PAM PAL83</t>
  </si>
  <si>
    <t>(Box 2) PAM PAL84</t>
  </si>
  <si>
    <t>(Box 2) PAM PAL86</t>
  </si>
  <si>
    <t>(Box 2) PAM PAL87</t>
  </si>
  <si>
    <t>(Box 2) PAM PAL88</t>
  </si>
  <si>
    <t>(Box 2) PAM PAL89</t>
  </si>
  <si>
    <t>(Box 2) PAM PAL90</t>
  </si>
  <si>
    <t>(Box 2) PAM PAL91</t>
  </si>
  <si>
    <t>(Box 2) PAM PAL92</t>
  </si>
  <si>
    <t>(Box 2) PAM PAL93</t>
  </si>
  <si>
    <t>(Box 2) PAM PAL94</t>
  </si>
  <si>
    <t>(Box 2) PAM PAL95</t>
  </si>
  <si>
    <t>(Box 2) PAM PAL96</t>
  </si>
  <si>
    <t>(Box 2) PAM PAL97</t>
  </si>
  <si>
    <t>(Box 2) PAM PAL98</t>
  </si>
  <si>
    <t>(Box 2) PAM PAL99</t>
  </si>
  <si>
    <t>(Box 2) PAM PAL100</t>
  </si>
  <si>
    <t>(Box 2) PAM PAL101</t>
  </si>
  <si>
    <t>(Box 2) PAM PAL102</t>
  </si>
  <si>
    <t>(Box 2) PAM PAL103</t>
  </si>
  <si>
    <t>(Box 2) PAM PAL104</t>
  </si>
  <si>
    <t>(Box 2) PAM PAL105</t>
  </si>
  <si>
    <t>(Box 2) PAM PAL106</t>
  </si>
  <si>
    <t>(Box 2) PAM PAL107</t>
  </si>
  <si>
    <t>(Box 2) PAM PAL108</t>
  </si>
  <si>
    <t>(Box 2) PAM PAL109</t>
  </si>
  <si>
    <t>(Box 2) PAM PAL110</t>
  </si>
  <si>
    <t>Statistical Abstract of Palestine 1937-38./(Office of Statistics Jerusalem).</t>
  </si>
  <si>
    <t>(Box 2) Box 22 viii</t>
  </si>
  <si>
    <t>Land Use and Rules of Inheritance among the Ga' aliyin Taragma arabs./ Delmet, Christian.</t>
  </si>
  <si>
    <t>(Box 2) 23.16</t>
  </si>
  <si>
    <t>(Box 2) 22.1257</t>
  </si>
  <si>
    <t>An outline of cadastral structure in Palestine./By C.H. Ley, O.B.E., Director of Surveys.</t>
  </si>
  <si>
    <t>(Box 2) 22.1256</t>
  </si>
  <si>
    <t>The structure and procedure of cadastral survey in Palestine./(Under publication by the Palestine Government).</t>
  </si>
  <si>
    <t>(Box 2) 22.1254</t>
  </si>
  <si>
    <t>(Box 2) 22.1253</t>
  </si>
  <si>
    <t>Features of the demography of Palestine./By P.J. Loftus.</t>
  </si>
  <si>
    <t>The triangulation of Palestine./By H.G. Le Ray,  [ F. J. Salmon].</t>
  </si>
  <si>
    <t>(Box 3) PAM PAL140</t>
  </si>
  <si>
    <t>Survey of the needs of the Jerusalem bishopric. / [ Foundation of the Jerusalem and the Near East Mission]. Christian education.</t>
  </si>
  <si>
    <t>(Box 3) PAM PAL141</t>
  </si>
  <si>
    <t>(Box 3) PAM PAL142</t>
  </si>
  <si>
    <t>(Box 3) PAM PAL143</t>
  </si>
  <si>
    <t>(Box 3) PAM PAL144</t>
  </si>
  <si>
    <t>(Box 3) PAM PAL145</t>
  </si>
  <si>
    <t>(Box 3) PAM PAL146</t>
  </si>
  <si>
    <t>(Box 3) PAM PAL147</t>
  </si>
  <si>
    <t>(Box 3) PAM PAL148</t>
  </si>
  <si>
    <t>(Box 3) PAM PAL149</t>
  </si>
  <si>
    <t>(Box 3) PAM PAL150</t>
  </si>
  <si>
    <t>(Box 3) PAM PAL151</t>
  </si>
  <si>
    <t>(Box 3) PAM PAL152</t>
  </si>
  <si>
    <t>(Box 3) PAM PAL153</t>
  </si>
  <si>
    <t>(Box 3) PAM PAL154</t>
  </si>
  <si>
    <t>(Box 3) PAM PAL155</t>
  </si>
  <si>
    <t>(Box 3) PAM PAL156</t>
  </si>
  <si>
    <t>(Box 3) PAM PAL157</t>
  </si>
  <si>
    <t>(Box 3) PAM PAL158</t>
  </si>
  <si>
    <t>(Box 3) PAM PAL159</t>
  </si>
  <si>
    <t>(Box 3) PAM PAL160</t>
  </si>
  <si>
    <t>(Box 3) PAM PAL161</t>
  </si>
  <si>
    <t>(Box 3) PAM PAL162</t>
  </si>
  <si>
    <t>(Box 3) PAM PAL163</t>
  </si>
  <si>
    <t>(Box 3) PAM PAL164</t>
  </si>
  <si>
    <t>(Box 3) PAM PAL165</t>
  </si>
  <si>
    <t>(Box 3) PAM PAL166</t>
  </si>
  <si>
    <t>(Box 3) PAM PAL167</t>
  </si>
  <si>
    <t>(Box 3) PAM PAL168</t>
  </si>
  <si>
    <t>(Box 3) PAM PAL169</t>
  </si>
  <si>
    <t>(Box 3) PAM PAL170</t>
  </si>
  <si>
    <t>(Box 3) PAM PAL171</t>
  </si>
  <si>
    <t>(Box5) 22.1003</t>
  </si>
  <si>
    <t>(Box5) 1.308</t>
  </si>
  <si>
    <t>DS114.3.B5</t>
  </si>
  <si>
    <t>The Tragedy of Palestine from the Balfour Declaration to Today / Anthony Nutting</t>
  </si>
  <si>
    <t>Ya kafi, Ya shafi… The Tawfik Canaan Collection of Palestinian Amulets: An Exhibition, October 30, 1998 - February 25, 1999</t>
  </si>
  <si>
    <t>Al-Bireh</t>
  </si>
  <si>
    <t>GR600.YAK 1998</t>
  </si>
  <si>
    <t>The Third World: West Bank: A Bibliography, September 1989 / E. Willard Miller, Ruby M. Miller</t>
  </si>
  <si>
    <t>Monticello, Illinois</t>
  </si>
  <si>
    <t>DS143*</t>
  </si>
  <si>
    <t>Palestine: The Collective Destruction of Palestinian Villages and Zionist Colonisation 1882 - 1982 / Abdul Jawad Saleh, Walid Mustafa, icludes a map</t>
  </si>
  <si>
    <t>The Historic Role of Christian Arabs of Palestine, The second Carreras Arab Lecture of the University of Essex, 26 November 1968 / Steven Runciman, المسيحيون العرب في فلسطين</t>
  </si>
  <si>
    <t>DS110.C5</t>
  </si>
  <si>
    <t>National Income of Palestine 1944 / P. J. Lofous</t>
  </si>
  <si>
    <t>Jerusalem (?)</t>
  </si>
  <si>
    <t xml:space="preserve">                                                                                                                                          PALESTINE</t>
  </si>
  <si>
    <t>Report from the joint committee on foreign affairs/Australia. Parliament</t>
  </si>
  <si>
    <t xml:space="preserve">Canberra </t>
  </si>
  <si>
    <t>DS135.1.UN5</t>
  </si>
  <si>
    <t>The status of human rights in Palestine</t>
  </si>
  <si>
    <t xml:space="preserve"> ---- </t>
  </si>
  <si>
    <t>(Box 2) PAM PAL107.1</t>
  </si>
  <si>
    <t>(Box 2) PAM PAL108.1</t>
  </si>
  <si>
    <t>Mandate for palestine. Miscellaneous No. 4 (1922).</t>
  </si>
  <si>
    <t>proposed new constitution for palestine. March 1936</t>
  </si>
  <si>
    <t>Palestine Termination of the mandate 15th May, 1948.</t>
  </si>
  <si>
    <t>Policy in palestine. Despatch dated 23rd December. 1937.</t>
  </si>
  <si>
    <t>At the court of Saint James. The 25th day of May, 1939.</t>
  </si>
  <si>
    <t>22.1015+F76:F88</t>
  </si>
  <si>
    <t>(Box 1) PAM PAL72</t>
  </si>
  <si>
    <t>(Box 1) PAM PAL73a</t>
  </si>
  <si>
    <t>(Box 1) PAM PAL73b</t>
  </si>
  <si>
    <t>(Box 1) PAM PAL73c</t>
  </si>
  <si>
    <t>(Box 1) PAM PAL73d</t>
  </si>
  <si>
    <t>(Box 1) PAM PAL74</t>
  </si>
  <si>
    <t>(Box 1) PAM PAL75</t>
  </si>
  <si>
    <t>(Box 1) PAM PAL76</t>
  </si>
  <si>
    <t>(Box 1) PAM PAL77</t>
  </si>
  <si>
    <t>(Box 1) PAM PAL78</t>
  </si>
  <si>
    <t>(Box 1) PAM PAL79</t>
  </si>
  <si>
    <t>(Box 1) PAM PAL80</t>
  </si>
  <si>
    <t>(Box 2) PAM PAL111</t>
  </si>
  <si>
    <t>(Box 2) PAM PAL112</t>
  </si>
  <si>
    <t>(Box 2) PAM PAL113</t>
  </si>
  <si>
    <t>(Box 2) PAM PAL114</t>
  </si>
  <si>
    <t>(Box 2) PAM PAL115</t>
  </si>
  <si>
    <t>(Box 2) PAM PAL116</t>
  </si>
  <si>
    <t>(Box 2) PAM PAL117</t>
  </si>
  <si>
    <t>(Box 2) PAM PAL118</t>
  </si>
  <si>
    <t>(Box 2) PAM PAL119</t>
  </si>
  <si>
    <t>(Box 2) PAM PAL120</t>
  </si>
  <si>
    <t>(Box 2) PAM PAL121</t>
  </si>
  <si>
    <t>(Box 2) PAM PAL122</t>
  </si>
  <si>
    <t>(Box 2) PAM PAL123</t>
  </si>
  <si>
    <t>(Box 2) PAM PAL124</t>
  </si>
  <si>
    <t>(Box 2) PAM PAL125</t>
  </si>
  <si>
    <t>(Box 2) PAM PAL126</t>
  </si>
  <si>
    <t>(Box 2) PAM PAL127</t>
  </si>
  <si>
    <t>(Box 2) PAM PAL128</t>
  </si>
  <si>
    <t>(Box 2) PAM PAL129</t>
  </si>
  <si>
    <t>(Box 2) PAM PAL130</t>
  </si>
  <si>
    <t>(Box 2) PAM PAL131</t>
  </si>
  <si>
    <t>(Box 2) PAM PAL132</t>
  </si>
  <si>
    <t>(Box 2) PAM PAL133</t>
  </si>
  <si>
    <t>(Box 2) PAM PAL134</t>
  </si>
  <si>
    <t>(Box 2) PAM PAL135</t>
  </si>
  <si>
    <t>(Box 2) PAM PAL136</t>
  </si>
  <si>
    <t>(Box 2) PAM PAL137</t>
  </si>
  <si>
    <t>(Box 2) PAM PAL85</t>
  </si>
  <si>
    <t>(Box 3) PAM PAL138</t>
  </si>
  <si>
    <t>(Box 3) PAM PAL139</t>
  </si>
  <si>
    <t>(Box 3) PAM PAL172</t>
  </si>
  <si>
    <t>(Box 3) PAM PAL173</t>
  </si>
  <si>
    <t>(Box 3) PAM PAL174</t>
  </si>
  <si>
    <t>(Box 3) PAM PAL175</t>
  </si>
  <si>
    <t>(Box 3) PAM PAL176</t>
  </si>
  <si>
    <t>(Box 3) PAM PAL177</t>
  </si>
  <si>
    <t>(Box 3) PAM PAL178</t>
  </si>
  <si>
    <t>(Box 3) PAM PAL179</t>
  </si>
  <si>
    <t>(Box 3) PAM PAL180</t>
  </si>
  <si>
    <t>(Box 3) PAM PAL181</t>
  </si>
  <si>
    <t>(Box 3) PAM PAL182</t>
  </si>
  <si>
    <t>(Box 3) PAM PAL183</t>
  </si>
  <si>
    <t>(Box 3) PAM PAL184</t>
  </si>
  <si>
    <t>(Box 3) PAM PAL185</t>
  </si>
  <si>
    <t>(Box 3) PAM PAL186</t>
  </si>
  <si>
    <t>(Box 3) PAM PAL187</t>
  </si>
  <si>
    <t>(Box 3) PAM PAL188</t>
  </si>
  <si>
    <t>(Box 3) PAM PAL189</t>
  </si>
  <si>
    <t>(Box 3) PAM PAL190</t>
  </si>
  <si>
    <t>(Box 3) PAM PAL191</t>
  </si>
  <si>
    <t>(Box 3) PAM PAL192</t>
  </si>
  <si>
    <t>(Box 3) PAM PAL193</t>
  </si>
  <si>
    <t>(Box 3) PAM PAL194</t>
  </si>
  <si>
    <t>(Box 3) PAM PAL195</t>
  </si>
  <si>
    <t>(Box 3) PAM PAL196</t>
  </si>
  <si>
    <t>(Box 3) PAM PAL197</t>
  </si>
  <si>
    <t>(Box 3) PAM PAL198</t>
  </si>
  <si>
    <t>(Box 3) PAM PAL199</t>
  </si>
  <si>
    <t>(Box 3) PAM PAL200</t>
  </si>
  <si>
    <t>(Box 3) PAM PAL201</t>
  </si>
  <si>
    <t>(Box 3) PAM PAL202</t>
  </si>
  <si>
    <t>(Box 3) PAM PAL203</t>
  </si>
  <si>
    <t>(Box 3) PAM PAL204</t>
  </si>
  <si>
    <t>(Box 3) PAM PAL205</t>
  </si>
  <si>
    <t>(Box 3) PAM PAL206</t>
  </si>
  <si>
    <t>(Box 3) PAM PAL207</t>
  </si>
  <si>
    <t>(Box 3) PAM PAL208</t>
  </si>
  <si>
    <t>(Box 3) PAM PAL209</t>
  </si>
  <si>
    <t>(Box 3) PAM PAL210</t>
  </si>
  <si>
    <t>(Box 3) PAM PAL211</t>
  </si>
  <si>
    <t>(Box 3) PAM PAL212</t>
  </si>
  <si>
    <t>(Box 3) PAM PAL213</t>
  </si>
  <si>
    <t>(Box 3) PAM PAL214</t>
  </si>
  <si>
    <t>(Box 3) PAM PAL215</t>
  </si>
  <si>
    <t>(Box 3) PAM PAL216</t>
  </si>
  <si>
    <t>(Box 3) PAM PAL217</t>
  </si>
  <si>
    <t>(Box 3) PAM PAL218</t>
  </si>
  <si>
    <t>(Box 3) PAM PAL219</t>
  </si>
  <si>
    <t>(Box 3) PAM PAL220</t>
  </si>
  <si>
    <t>(Box 4) PAM PAL221</t>
  </si>
  <si>
    <t>(Box 4) PAM PAL223</t>
  </si>
  <si>
    <t>(Box 4) PAM PAL224</t>
  </si>
  <si>
    <t>(Box 4) PAM PAL225</t>
  </si>
  <si>
    <t>(Box 4) PAM PAL226</t>
  </si>
  <si>
    <t>(Box 4) PAM PAL227</t>
  </si>
  <si>
    <t>(Box 4) PAM PAL228</t>
  </si>
  <si>
    <t>(Box 4) PAM PAL229</t>
  </si>
  <si>
    <t>(Box 4) PAM PAL230</t>
  </si>
  <si>
    <t>(Box 4) PAM PAL231</t>
  </si>
  <si>
    <t>(Box 4) PAM PAL232</t>
  </si>
  <si>
    <t>(Box 4) PAM PAL233</t>
  </si>
  <si>
    <t>(Box 4) PAM PAL234</t>
  </si>
  <si>
    <t>(Box 4) PAM PAL235</t>
  </si>
  <si>
    <t>(Box 4) PAM PAL236</t>
  </si>
  <si>
    <t>(Box 4) PAM PAL237</t>
  </si>
  <si>
    <t>(Box 4) PAM PAL238</t>
  </si>
  <si>
    <t>(Box 4) PAM PAL239</t>
  </si>
  <si>
    <t>(Box 4) PAM PAL240</t>
  </si>
  <si>
    <t>(Box 4) PAM PAL241</t>
  </si>
  <si>
    <t>(Box 4) PAM PAL242</t>
  </si>
  <si>
    <t>(Box 4) PAM PAL243</t>
  </si>
  <si>
    <t>(Box 4) PAM PAL244</t>
  </si>
  <si>
    <t>(Box 4) PAM PAL245</t>
  </si>
  <si>
    <t>(Box 4) PAM PAL246</t>
  </si>
  <si>
    <t>(Box 4) PAM PAL247</t>
  </si>
  <si>
    <t>(Box 4) PAM PAL248</t>
  </si>
  <si>
    <t>(Box 4) PAM PAL249</t>
  </si>
  <si>
    <t>(Box 4) PAM PAL250</t>
  </si>
  <si>
    <t>(Box 4) PAM PAL251</t>
  </si>
  <si>
    <t>(Box 4) PAM PAL252</t>
  </si>
  <si>
    <t>(Box 4) PAM PAL253</t>
  </si>
  <si>
    <t>(Box 4) PAM PAL254</t>
  </si>
  <si>
    <t>(Box 4) PAM PAL255</t>
  </si>
  <si>
    <t>(Box 4) PAM PAL256</t>
  </si>
  <si>
    <t>(Box 4) PAM PAL257</t>
  </si>
  <si>
    <t>(Box 4) PAM PAL258</t>
  </si>
  <si>
    <t>(Box 4) PAM PAL259</t>
  </si>
  <si>
    <t>(Box 4) PAM PAL260</t>
  </si>
  <si>
    <t>(Box 4) PAM PAL261</t>
  </si>
  <si>
    <t>(Box 4) PAM PAL262</t>
  </si>
  <si>
    <t>(Box 4) PAM PAL263</t>
  </si>
  <si>
    <t>(Box 4) PAM PAL264</t>
  </si>
  <si>
    <t>(Box 4) PAM PAL265</t>
  </si>
  <si>
    <t>(Box 4) PAM PAL266</t>
  </si>
  <si>
    <t>(Box 4) PAM PAL267</t>
  </si>
  <si>
    <t>(Box 4) PAM PAL268</t>
  </si>
  <si>
    <t>(Box 4) PAM PAL269</t>
  </si>
  <si>
    <t>(Box 4) PAM PAL270</t>
  </si>
  <si>
    <t>(Box 4) PAM PAL271</t>
  </si>
  <si>
    <t>(Box 4) PAM PAL272</t>
  </si>
  <si>
    <t>(Box 4) PAM PAL273</t>
  </si>
  <si>
    <t>(Box 4) PAM PAL274</t>
  </si>
  <si>
    <t>(Box 4) PAM PAL275</t>
  </si>
  <si>
    <t>(Box 4) PAM PAL276</t>
  </si>
  <si>
    <t>(Box 4) PAM PAL277</t>
  </si>
  <si>
    <t>(Box 4) PAM PAL278</t>
  </si>
  <si>
    <t>(Box 4) PAM PAL279</t>
  </si>
  <si>
    <t>(Box 4) PAM PAL280</t>
  </si>
  <si>
    <t>(Box 4) PAM PAL281</t>
  </si>
  <si>
    <t>(Box 4) PAM PAL282</t>
  </si>
  <si>
    <t>(Box 4) PAM PAL283</t>
  </si>
  <si>
    <t>(Box 4) PAM PAL284</t>
  </si>
  <si>
    <t>(Box 5) PAM PAL285</t>
  </si>
  <si>
    <t>(Box 5) PAM PAL286</t>
  </si>
  <si>
    <t>(Box 5) PAM PAL287</t>
  </si>
  <si>
    <t>Ramallah</t>
  </si>
  <si>
    <t>Jerusalem: A city divided./ Women's centre for legal aid and counselling. Sept.</t>
  </si>
  <si>
    <t>Jerusalem: A city on edge. /Women's centre for legal aid and counselling. May</t>
  </si>
  <si>
    <t>Palestine in 2017. / Sir Vincent Fean KCVO. May</t>
  </si>
  <si>
    <t>Donated by Jessica Wamala</t>
  </si>
  <si>
    <t>Le Territoire Palestinien occupe: un double deficit ou deficit de ressources impose?/ CNUCED</t>
  </si>
  <si>
    <t>Geneve</t>
  </si>
  <si>
    <t>(Box 5) PAM PAL288</t>
  </si>
  <si>
    <t>(Box 5) PAM PAL289</t>
  </si>
  <si>
    <t>Les couts economiques de l'occupation israelienne pour le peuple palestinien et son droit fondamental au developpement: aspects juridiques./ CNUCED</t>
  </si>
  <si>
    <t>add a new pamphlet for this NO.</t>
  </si>
  <si>
    <t>(Box 4) PAM PAL222A</t>
  </si>
  <si>
    <t>(Box 4) PAM PAL222B</t>
  </si>
  <si>
    <t>العداون الاسرائيلي في الامم المتحدةـ/ جورج ديب. دراسات فلسطينية 34</t>
  </si>
  <si>
    <t>DS125.2.UN5</t>
  </si>
  <si>
    <t>(Box5) PAM PAL290</t>
  </si>
  <si>
    <t>Ce qui s'est rellement passe a camp David/ Akram Haniyya</t>
  </si>
  <si>
    <t>washington</t>
  </si>
  <si>
    <t>(Box5) PAM PAL291</t>
  </si>
  <si>
    <t>Donated by Patric Seale</t>
  </si>
  <si>
    <t xml:space="preserve"> Les Israeliens apres le retrait de Gaza.\Cypel, Sylvain</t>
  </si>
  <si>
    <t>-</t>
  </si>
  <si>
    <t>(Box5) PAM PAL292</t>
  </si>
  <si>
    <t>England</t>
  </si>
  <si>
    <t>(Box5) PAM PAL293</t>
  </si>
  <si>
    <t>From Warleggan to the West Bank : Roger Farnworth in Palestine.</t>
  </si>
  <si>
    <t>Donated by Penfold</t>
  </si>
  <si>
    <t>Le Colonialisme Sioniste en Palestine/ Fayez A. Sayegh</t>
  </si>
  <si>
    <t>Beyrouth</t>
  </si>
  <si>
    <t>(Box5) PAM PAL294</t>
  </si>
  <si>
    <t>Donated by margaret Owen</t>
  </si>
  <si>
    <t>Soviet and Chinese relations with the Palestinian guerrilla organizations /Maʿoz, Moshe</t>
  </si>
  <si>
    <t>(Box 5) PAM PAL295</t>
  </si>
  <si>
    <t xml:space="preserve">    Donated by Avi Shlaim</t>
  </si>
  <si>
    <t>Notes for travellers by road and rail in Palestine and Syria /Mac Innes, Rennie</t>
  </si>
  <si>
    <t>(Box 5) PAM PAL296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</si>
</sst>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font>
    <font>
      <sz val="11"/>
      <name val="Calibri"/>
      <family val="2"/>
      <scheme val="minor"/>
    </font>
    <font>
      <sz val="11"/>
      <name val="Calibri"/>
      <family val="2"/>
    </font>
    <font>
      <b/>
      <sz val="11"/>
      <name val="Calibri"/>
      <family val="2"/>
      <scheme val="minor"/>
    </font>
    <font>
      <sz val="11"/>
      <color rgb="FF00B05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2">
    <xf numFmtId="0" fontId="0" fillId="0" borderId="0" xfId="0"/>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xf>
    <xf numFmtId="0" fontId="0" fillId="0" borderId="1" xfId="0" applyBorder="1" applyAlignment="1">
      <alignment vertical="top" wrapText="1"/>
    </xf>
    <xf numFmtId="0" fontId="0" fillId="0" borderId="1" xfId="0" applyBorder="1" applyAlignment="1">
      <alignment horizontal="center" vertical="top"/>
    </xf>
    <xf numFmtId="0" fontId="3" fillId="0" borderId="1" xfId="0" applyFont="1" applyBorder="1" applyAlignment="1">
      <alignment vertical="top" wrapText="1"/>
    </xf>
    <xf numFmtId="0" fontId="0" fillId="0" borderId="1" xfId="0" applyBorder="1" applyAlignment="1">
      <alignment horizontal="center" vertical="top" wrapText="1"/>
    </xf>
    <xf numFmtId="0" fontId="4" fillId="0" borderId="1" xfId="0" applyFont="1" applyBorder="1" applyAlignment="1">
      <alignment vertical="top" wrapText="1"/>
    </xf>
    <xf numFmtId="0" fontId="1" fillId="0" borderId="1" xfId="0" applyFont="1" applyBorder="1" applyAlignment="1">
      <alignment horizontal="center" vertical="top"/>
    </xf>
    <xf numFmtId="0" fontId="4" fillId="0" borderId="1" xfId="0" applyFont="1" applyBorder="1" applyAlignment="1">
      <alignment horizontal="center" vertical="center"/>
    </xf>
    <xf numFmtId="0" fontId="5" fillId="0" borderId="1" xfId="0" applyFont="1" applyBorder="1" applyAlignment="1">
      <alignment vertical="top" wrapText="1"/>
    </xf>
    <xf numFmtId="0" fontId="4" fillId="0" borderId="0" xfId="0" applyFont="1"/>
    <xf numFmtId="0" fontId="4" fillId="0" borderId="1" xfId="0" applyFont="1" applyBorder="1" applyAlignment="1">
      <alignment horizontal="center" vertical="top"/>
    </xf>
    <xf numFmtId="0" fontId="0" fillId="0" borderId="1" xfId="0" applyNumberFormat="1" applyBorder="1" applyAlignment="1">
      <alignment horizontal="center" vertical="top"/>
    </xf>
    <xf numFmtId="0" fontId="0" fillId="0" borderId="1" xfId="0" applyFont="1" applyBorder="1" applyAlignment="1">
      <alignment horizontal="center" vertical="top"/>
    </xf>
    <xf numFmtId="0" fontId="0" fillId="0" borderId="1" xfId="0" applyNumberFormat="1" applyFont="1" applyBorder="1" applyAlignment="1">
      <alignment horizontal="center" vertical="top"/>
    </xf>
    <xf numFmtId="0" fontId="4" fillId="0" borderId="1" xfId="0" applyFont="1" applyBorder="1" applyAlignment="1">
      <alignment horizontal="center" vertical="top" wrapText="1"/>
    </xf>
    <xf numFmtId="0"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horizontal="right" vertical="top" wrapText="1"/>
    </xf>
    <xf numFmtId="0" fontId="0" fillId="0" borderId="5" xfId="0" applyBorder="1" applyAlignment="1">
      <alignment vertical="top" wrapText="1"/>
    </xf>
    <xf numFmtId="0" fontId="0" fillId="0" borderId="5" xfId="0" applyBorder="1" applyAlignment="1">
      <alignment horizontal="center" vertical="top"/>
    </xf>
    <xf numFmtId="0" fontId="0" fillId="0" borderId="1" xfId="0" applyBorder="1" applyAlignment="1">
      <alignment horizontal="center" vertical="center" wrapText="1"/>
    </xf>
    <xf numFmtId="0" fontId="0" fillId="0" borderId="1" xfId="0" applyFont="1" applyBorder="1" applyAlignment="1">
      <alignment horizontal="center" vertical="top" wrapText="1"/>
    </xf>
    <xf numFmtId="0" fontId="1" fillId="0" borderId="4" xfId="0" applyFont="1" applyBorder="1" applyAlignment="1">
      <alignment horizontal="center" vertical="center"/>
    </xf>
    <xf numFmtId="0" fontId="0" fillId="0" borderId="4" xfId="0" applyBorder="1" applyAlignment="1">
      <alignment horizontal="center"/>
    </xf>
    <xf numFmtId="0" fontId="1" fillId="0" borderId="1" xfId="0" applyFont="1" applyFill="1" applyBorder="1" applyAlignment="1">
      <alignment horizontal="center" vertical="center"/>
    </xf>
    <xf numFmtId="0" fontId="0" fillId="0" borderId="4" xfId="0" applyBorder="1" applyAlignment="1">
      <alignment horizontal="center" vertical="center"/>
    </xf>
    <xf numFmtId="0" fontId="4" fillId="0" borderId="4" xfId="0" applyFont="1" applyBorder="1" applyAlignment="1">
      <alignment horizontal="center" vertical="center"/>
    </xf>
    <xf numFmtId="0" fontId="0" fillId="0" borderId="4" xfId="0" applyBorder="1" applyAlignment="1">
      <alignment horizontal="center" vertical="center" wrapText="1"/>
    </xf>
    <xf numFmtId="0" fontId="4" fillId="0" borderId="4"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ill="1" applyBorder="1" applyAlignment="1">
      <alignment horizontal="center" vertical="center"/>
    </xf>
    <xf numFmtId="0" fontId="0" fillId="0" borderId="0" xfId="0" applyFont="1"/>
    <xf numFmtId="0" fontId="0" fillId="2" borderId="1" xfId="0" applyFill="1" applyBorder="1" applyAlignment="1">
      <alignment horizontal="center" vertical="top"/>
    </xf>
    <xf numFmtId="0" fontId="0" fillId="2" borderId="1" xfId="0" applyFill="1" applyBorder="1" applyAlignment="1">
      <alignment vertical="top" wrapText="1"/>
    </xf>
    <xf numFmtId="0" fontId="0" fillId="2" borderId="1" xfId="0" applyFill="1" applyBorder="1" applyAlignment="1">
      <alignment horizontal="center" vertical="top" wrapText="1"/>
    </xf>
    <xf numFmtId="0" fontId="0" fillId="2" borderId="1" xfId="0" applyFill="1" applyBorder="1" applyAlignment="1">
      <alignment horizontal="center" vertical="center"/>
    </xf>
    <xf numFmtId="0" fontId="0" fillId="2" borderId="0" xfId="0" applyFill="1"/>
    <xf numFmtId="0" fontId="0" fillId="0" borderId="4" xfId="0" applyBorder="1" applyAlignment="1">
      <alignment horizontal="center" vertical="top"/>
    </xf>
    <xf numFmtId="0" fontId="0" fillId="0" borderId="0" xfId="0" applyAlignment="1">
      <alignment horizontal="center" vertical="top"/>
    </xf>
    <xf numFmtId="0" fontId="0" fillId="0" borderId="1" xfId="0" applyFill="1" applyBorder="1" applyAlignment="1">
      <alignment horizontal="center" vertical="top"/>
    </xf>
    <xf numFmtId="0" fontId="0" fillId="3" borderId="1" xfId="0" applyFill="1" applyBorder="1" applyAlignment="1">
      <alignment horizontal="center" vertical="center"/>
    </xf>
    <xf numFmtId="0" fontId="0" fillId="3" borderId="1" xfId="0" applyFont="1" applyFill="1" applyBorder="1" applyAlignment="1">
      <alignment vertical="top" wrapText="1"/>
    </xf>
    <xf numFmtId="0" fontId="0" fillId="3" borderId="1" xfId="0" applyFill="1" applyBorder="1" applyAlignment="1">
      <alignment horizontal="center" vertical="top" wrapText="1"/>
    </xf>
    <xf numFmtId="0" fontId="0" fillId="3" borderId="0" xfId="0" applyFill="1"/>
    <xf numFmtId="0" fontId="6" fillId="0" borderId="1" xfId="0" applyFont="1" applyBorder="1" applyAlignment="1">
      <alignment horizontal="center" vertical="top" wrapText="1"/>
    </xf>
    <xf numFmtId="0" fontId="0" fillId="0" borderId="0" xfId="0" applyAlignment="1">
      <alignment vertical="top"/>
    </xf>
    <xf numFmtId="0" fontId="4" fillId="0" borderId="0" xfId="0" applyFont="1" applyAlignment="1">
      <alignment vertical="top" wrapText="1"/>
    </xf>
    <xf numFmtId="0" fontId="1" fillId="0" borderId="1" xfId="0" applyNumberFormat="1" applyFont="1" applyBorder="1" applyAlignment="1">
      <alignment horizontal="center" vertical="top"/>
    </xf>
    <xf numFmtId="0" fontId="0" fillId="0" borderId="1" xfId="0" applyBorder="1" applyAlignment="1">
      <alignment wrapText="1"/>
    </xf>
    <xf numFmtId="0" fontId="0" fillId="0" borderId="6" xfId="0" applyFill="1" applyBorder="1" applyAlignment="1">
      <alignment horizontal="center" vertical="top"/>
    </xf>
    <xf numFmtId="0" fontId="4" fillId="0" borderId="0" xfId="0" applyFont="1" applyAlignment="1">
      <alignment vertical="top"/>
    </xf>
    <xf numFmtId="0" fontId="0" fillId="3" borderId="0" xfId="0" applyFill="1" applyAlignment="1">
      <alignment vertical="top"/>
    </xf>
    <xf numFmtId="0" fontId="0" fillId="2" borderId="0" xfId="0" applyFill="1" applyAlignment="1">
      <alignment vertical="top"/>
    </xf>
    <xf numFmtId="0" fontId="0" fillId="0" borderId="0" xfId="0" applyFont="1" applyAlignment="1">
      <alignmen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1"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6"/>
  <sheetViews>
    <sheetView tabSelected="1" workbookViewId="0">
      <pane ySplit="2" topLeftCell="A22" activePane="bottomLeft" state="frozen"/>
      <selection pane="bottomLeft" activeCell="H307" sqref="H307"/>
    </sheetView>
  </sheetViews>
  <sheetFormatPr defaultRowHeight="15" x14ac:dyDescent="0.25"/>
  <cols>
    <col min="1" max="1" width="5.7109375" customWidth="1"/>
    <col min="2" max="2" width="70.140625" style="51" customWidth="1"/>
    <col min="3" max="3" width="24.28515625" style="43" customWidth="1"/>
    <col min="4" max="4" width="18.5703125" style="43" customWidth="1"/>
    <col min="5" max="5" width="22.140625" style="3" customWidth="1"/>
    <col min="6" max="6" width="21.140625" style="1" customWidth="1"/>
    <col min="7" max="7" width="19" style="50" customWidth="1"/>
  </cols>
  <sheetData>
    <row r="1" spans="1:6" s="61" customFormat="1" ht="24.75" customHeight="1" x14ac:dyDescent="0.25">
      <c r="A1" s="59" t="s">
        <v>765</v>
      </c>
      <c r="B1" s="60"/>
      <c r="C1" s="60"/>
      <c r="D1" s="60"/>
      <c r="E1" s="60"/>
    </row>
    <row r="2" spans="1:6" ht="24.75" customHeight="1" x14ac:dyDescent="0.25">
      <c r="A2" s="2" t="s">
        <v>3</v>
      </c>
      <c r="B2" s="49" t="s">
        <v>4</v>
      </c>
      <c r="C2" s="9" t="s">
        <v>0</v>
      </c>
      <c r="D2" s="52" t="s">
        <v>1</v>
      </c>
      <c r="E2" s="27" t="s">
        <v>2</v>
      </c>
      <c r="F2" s="29" t="s">
        <v>598</v>
      </c>
    </row>
    <row r="3" spans="1:6" ht="30" x14ac:dyDescent="0.25">
      <c r="A3" s="5">
        <v>1</v>
      </c>
      <c r="B3" s="8" t="s">
        <v>110</v>
      </c>
      <c r="C3" s="5" t="s">
        <v>111</v>
      </c>
      <c r="D3" s="5" t="s">
        <v>112</v>
      </c>
      <c r="E3" s="30" t="s">
        <v>113</v>
      </c>
      <c r="F3" s="1" t="s">
        <v>599</v>
      </c>
    </row>
    <row r="4" spans="1:6" ht="30" x14ac:dyDescent="0.25">
      <c r="A4" s="5">
        <f t="shared" ref="A4:A9" si="0">IF(B5="","",A3+1)</f>
        <v>2</v>
      </c>
      <c r="B4" s="8" t="s">
        <v>114</v>
      </c>
      <c r="C4" s="5" t="s">
        <v>115</v>
      </c>
      <c r="D4" s="5">
        <v>1909</v>
      </c>
      <c r="E4" s="30" t="s">
        <v>116</v>
      </c>
      <c r="F4" s="1" t="s">
        <v>600</v>
      </c>
    </row>
    <row r="5" spans="1:6" x14ac:dyDescent="0.25">
      <c r="A5" s="13">
        <f t="shared" si="0"/>
        <v>3</v>
      </c>
      <c r="B5" s="8" t="s">
        <v>117</v>
      </c>
      <c r="C5" s="13" t="s">
        <v>5</v>
      </c>
      <c r="D5" s="13" t="s">
        <v>11</v>
      </c>
      <c r="E5" s="31" t="s">
        <v>118</v>
      </c>
      <c r="F5" s="1" t="s">
        <v>601</v>
      </c>
    </row>
    <row r="6" spans="1:6" ht="30" x14ac:dyDescent="0.25">
      <c r="A6" s="5">
        <f t="shared" si="0"/>
        <v>4</v>
      </c>
      <c r="B6" s="8" t="s">
        <v>119</v>
      </c>
      <c r="C6" s="5" t="s">
        <v>6</v>
      </c>
      <c r="D6" s="5" t="s">
        <v>74</v>
      </c>
      <c r="E6" s="30" t="s">
        <v>120</v>
      </c>
      <c r="F6" s="1" t="s">
        <v>605</v>
      </c>
    </row>
    <row r="7" spans="1:6" ht="30" x14ac:dyDescent="0.25">
      <c r="A7" s="5">
        <f t="shared" si="0"/>
        <v>5</v>
      </c>
      <c r="B7" s="8" t="s">
        <v>578</v>
      </c>
      <c r="C7" s="5" t="s">
        <v>48</v>
      </c>
      <c r="D7" s="5">
        <v>1938</v>
      </c>
      <c r="E7" s="30" t="s">
        <v>121</v>
      </c>
      <c r="F7" s="1" t="s">
        <v>606</v>
      </c>
    </row>
    <row r="8" spans="1:6" ht="30" x14ac:dyDescent="0.25">
      <c r="A8" s="5">
        <f t="shared" si="0"/>
        <v>6</v>
      </c>
      <c r="B8" s="8" t="s">
        <v>122</v>
      </c>
      <c r="C8" s="5" t="s">
        <v>6</v>
      </c>
      <c r="D8" s="5">
        <v>1923</v>
      </c>
      <c r="E8" s="32" t="s">
        <v>123</v>
      </c>
      <c r="F8" s="1" t="s">
        <v>607</v>
      </c>
    </row>
    <row r="9" spans="1:6" ht="45" x14ac:dyDescent="0.25">
      <c r="A9" s="5">
        <f t="shared" si="0"/>
        <v>7</v>
      </c>
      <c r="B9" s="8" t="s">
        <v>124</v>
      </c>
      <c r="C9" s="5" t="s">
        <v>5</v>
      </c>
      <c r="D9" s="5">
        <v>1945</v>
      </c>
      <c r="E9" s="30" t="s">
        <v>125</v>
      </c>
      <c r="F9" s="1" t="s">
        <v>608</v>
      </c>
    </row>
    <row r="10" spans="1:6" ht="30" x14ac:dyDescent="0.25">
      <c r="A10" s="5">
        <f>IF(B12="","",A9+1)</f>
        <v>8</v>
      </c>
      <c r="B10" s="8" t="s">
        <v>126</v>
      </c>
      <c r="C10" s="5" t="s">
        <v>5</v>
      </c>
      <c r="D10" s="7" t="s">
        <v>127</v>
      </c>
      <c r="E10" s="30" t="s">
        <v>128</v>
      </c>
      <c r="F10" s="1" t="s">
        <v>602</v>
      </c>
    </row>
    <row r="11" spans="1:6" ht="45" x14ac:dyDescent="0.25">
      <c r="A11" s="5"/>
      <c r="B11" s="8" t="s">
        <v>592</v>
      </c>
      <c r="C11" s="5" t="s">
        <v>591</v>
      </c>
      <c r="D11" s="7" t="s">
        <v>228</v>
      </c>
      <c r="E11" s="30" t="s">
        <v>593</v>
      </c>
      <c r="F11" s="1" t="s">
        <v>603</v>
      </c>
    </row>
    <row r="12" spans="1:6" ht="30" x14ac:dyDescent="0.25">
      <c r="A12" s="5">
        <f>IF(B13="","",A10+1)</f>
        <v>9</v>
      </c>
      <c r="B12" s="8" t="s">
        <v>317</v>
      </c>
      <c r="C12" s="5" t="s">
        <v>7</v>
      </c>
      <c r="D12" s="5" t="s">
        <v>15</v>
      </c>
      <c r="E12" s="30" t="s">
        <v>129</v>
      </c>
      <c r="F12" s="1" t="s">
        <v>609</v>
      </c>
    </row>
    <row r="13" spans="1:6" ht="90" x14ac:dyDescent="0.25">
      <c r="A13" s="5">
        <f>IF(B16="","",A12+1)</f>
        <v>10</v>
      </c>
      <c r="B13" s="8" t="s">
        <v>318</v>
      </c>
      <c r="C13" s="5" t="s">
        <v>5</v>
      </c>
      <c r="D13" s="5">
        <v>1934</v>
      </c>
      <c r="E13" s="30" t="s">
        <v>130</v>
      </c>
      <c r="F13" s="1" t="s">
        <v>610</v>
      </c>
    </row>
    <row r="14" spans="1:6" ht="45" x14ac:dyDescent="0.25">
      <c r="A14" s="5">
        <v>11</v>
      </c>
      <c r="B14" s="8" t="s">
        <v>589</v>
      </c>
      <c r="C14" s="5" t="s">
        <v>6</v>
      </c>
      <c r="D14" s="5" t="s">
        <v>41</v>
      </c>
      <c r="E14" s="30" t="s">
        <v>590</v>
      </c>
      <c r="F14" s="1" t="s">
        <v>613</v>
      </c>
    </row>
    <row r="15" spans="1:6" x14ac:dyDescent="0.25">
      <c r="A15" s="5">
        <v>12</v>
      </c>
      <c r="B15" s="8" t="s">
        <v>596</v>
      </c>
      <c r="C15" s="5" t="s">
        <v>5</v>
      </c>
      <c r="D15" s="5" t="s">
        <v>41</v>
      </c>
      <c r="E15" s="30" t="s">
        <v>597</v>
      </c>
      <c r="F15" s="1" t="s">
        <v>604</v>
      </c>
    </row>
    <row r="16" spans="1:6" ht="30" x14ac:dyDescent="0.25">
      <c r="A16" s="5">
        <v>13</v>
      </c>
      <c r="B16" s="8" t="s">
        <v>319</v>
      </c>
      <c r="C16" s="5" t="s">
        <v>6</v>
      </c>
      <c r="D16" s="5">
        <v>1944</v>
      </c>
      <c r="E16" s="30" t="s">
        <v>131</v>
      </c>
      <c r="F16" s="1" t="s">
        <v>614</v>
      </c>
    </row>
    <row r="17" spans="1:6" ht="45" x14ac:dyDescent="0.25">
      <c r="A17" s="5">
        <v>14</v>
      </c>
      <c r="B17" s="8" t="s">
        <v>594</v>
      </c>
      <c r="C17" s="5" t="s">
        <v>5</v>
      </c>
      <c r="D17" s="5">
        <v>1924</v>
      </c>
      <c r="E17" s="30" t="s">
        <v>595</v>
      </c>
      <c r="F17" s="1" t="s">
        <v>611</v>
      </c>
    </row>
    <row r="18" spans="1:6" ht="30" x14ac:dyDescent="0.25">
      <c r="A18" s="5">
        <v>15</v>
      </c>
      <c r="B18" s="8" t="s">
        <v>320</v>
      </c>
      <c r="C18" s="5" t="s">
        <v>6</v>
      </c>
      <c r="D18" s="5">
        <v>1946</v>
      </c>
      <c r="E18" s="30" t="s">
        <v>132</v>
      </c>
      <c r="F18" s="1" t="s">
        <v>612</v>
      </c>
    </row>
    <row r="19" spans="1:6" ht="30" x14ac:dyDescent="0.25">
      <c r="A19" s="5">
        <v>16</v>
      </c>
      <c r="B19" s="8" t="s">
        <v>321</v>
      </c>
      <c r="C19" s="5" t="s">
        <v>6</v>
      </c>
      <c r="D19" s="5">
        <v>1980</v>
      </c>
      <c r="E19" s="30" t="s">
        <v>133</v>
      </c>
      <c r="F19" s="1" t="s">
        <v>615</v>
      </c>
    </row>
    <row r="20" spans="1:6" ht="45" x14ac:dyDescent="0.25">
      <c r="A20" s="5">
        <f>IF(B21="","",A19+1)</f>
        <v>17</v>
      </c>
      <c r="B20" s="8" t="s">
        <v>134</v>
      </c>
      <c r="C20" s="5" t="s">
        <v>148</v>
      </c>
      <c r="D20" s="5">
        <v>1928</v>
      </c>
      <c r="E20" s="30" t="s">
        <v>135</v>
      </c>
      <c r="F20" s="1" t="s">
        <v>616</v>
      </c>
    </row>
    <row r="21" spans="1:6" ht="45" x14ac:dyDescent="0.25">
      <c r="A21" s="5">
        <f>IF(B22="","",A20+1)</f>
        <v>18</v>
      </c>
      <c r="B21" s="8" t="s">
        <v>137</v>
      </c>
      <c r="C21" s="5" t="s">
        <v>6</v>
      </c>
      <c r="D21" s="5">
        <v>1930</v>
      </c>
      <c r="E21" s="30" t="s">
        <v>136</v>
      </c>
      <c r="F21" s="1" t="s">
        <v>617</v>
      </c>
    </row>
    <row r="22" spans="1:6" ht="30" x14ac:dyDescent="0.25">
      <c r="A22" s="5">
        <f>IF(B23="","",A21+1)</f>
        <v>19</v>
      </c>
      <c r="B22" s="8" t="s">
        <v>322</v>
      </c>
      <c r="C22" s="5" t="s">
        <v>6</v>
      </c>
      <c r="D22" s="5">
        <v>1938</v>
      </c>
      <c r="E22" s="31" t="s">
        <v>138</v>
      </c>
      <c r="F22" s="1" t="s">
        <v>618</v>
      </c>
    </row>
    <row r="23" spans="1:6" ht="30" x14ac:dyDescent="0.25">
      <c r="A23" s="5">
        <f>IF(B24="","",A22+1)</f>
        <v>20</v>
      </c>
      <c r="B23" s="8" t="s">
        <v>139</v>
      </c>
      <c r="C23" s="5" t="s">
        <v>48</v>
      </c>
      <c r="D23" s="5" t="s">
        <v>140</v>
      </c>
      <c r="E23" s="30" t="s">
        <v>141</v>
      </c>
      <c r="F23" s="1" t="s">
        <v>619</v>
      </c>
    </row>
    <row r="24" spans="1:6" ht="60" x14ac:dyDescent="0.25">
      <c r="A24" s="5">
        <f>IF(B25="","",A23+1)</f>
        <v>21</v>
      </c>
      <c r="B24" s="8" t="s">
        <v>142</v>
      </c>
      <c r="C24" s="5" t="s">
        <v>5</v>
      </c>
      <c r="D24" s="5">
        <v>1940</v>
      </c>
      <c r="E24" s="30" t="s">
        <v>143</v>
      </c>
      <c r="F24" s="1" t="s">
        <v>620</v>
      </c>
    </row>
    <row r="25" spans="1:6" ht="30" x14ac:dyDescent="0.25">
      <c r="A25" s="5">
        <f>IF(PALESTINE!B120="","",A24+1)</f>
        <v>22</v>
      </c>
      <c r="B25" s="8" t="s">
        <v>144</v>
      </c>
      <c r="C25" s="13" t="s">
        <v>44</v>
      </c>
      <c r="D25" s="13">
        <v>1927</v>
      </c>
      <c r="E25" s="33" t="s">
        <v>145</v>
      </c>
      <c r="F25" s="1" t="s">
        <v>621</v>
      </c>
    </row>
    <row r="26" spans="1:6" ht="45" x14ac:dyDescent="0.25">
      <c r="A26" s="5">
        <v>23</v>
      </c>
      <c r="B26" s="4" t="s">
        <v>316</v>
      </c>
      <c r="C26" s="5" t="s">
        <v>6</v>
      </c>
      <c r="D26" s="5">
        <v>1923</v>
      </c>
      <c r="E26" s="1" t="s">
        <v>106</v>
      </c>
      <c r="F26" s="1" t="s">
        <v>622</v>
      </c>
    </row>
    <row r="27" spans="1:6" ht="30" x14ac:dyDescent="0.25">
      <c r="A27" s="5">
        <v>24</v>
      </c>
      <c r="B27" s="4" t="s">
        <v>315</v>
      </c>
      <c r="C27" s="5" t="s">
        <v>42</v>
      </c>
      <c r="D27" s="5" t="s">
        <v>94</v>
      </c>
      <c r="E27" s="1" t="s">
        <v>93</v>
      </c>
      <c r="F27" s="1" t="s">
        <v>626</v>
      </c>
    </row>
    <row r="28" spans="1:6" x14ac:dyDescent="0.25">
      <c r="A28" s="5">
        <v>25</v>
      </c>
      <c r="B28" s="4" t="s">
        <v>95</v>
      </c>
      <c r="C28" s="5" t="s">
        <v>42</v>
      </c>
      <c r="D28" s="5">
        <v>1938</v>
      </c>
      <c r="E28" s="1" t="s">
        <v>93</v>
      </c>
      <c r="F28" s="1" t="s">
        <v>625</v>
      </c>
    </row>
    <row r="29" spans="1:6" ht="30" x14ac:dyDescent="0.25">
      <c r="A29" s="5">
        <v>26</v>
      </c>
      <c r="B29" s="4" t="s">
        <v>96</v>
      </c>
      <c r="C29" s="5" t="s">
        <v>42</v>
      </c>
      <c r="D29" s="5">
        <v>1938</v>
      </c>
      <c r="E29" s="1" t="s">
        <v>93</v>
      </c>
      <c r="F29" s="1" t="s">
        <v>624</v>
      </c>
    </row>
    <row r="30" spans="1:6" x14ac:dyDescent="0.25">
      <c r="A30" s="5">
        <v>27</v>
      </c>
      <c r="B30" s="4" t="s">
        <v>97</v>
      </c>
      <c r="C30" s="5" t="s">
        <v>42</v>
      </c>
      <c r="D30" s="5" t="s">
        <v>98</v>
      </c>
      <c r="E30" s="1" t="s">
        <v>93</v>
      </c>
      <c r="F30" s="1" t="s">
        <v>623</v>
      </c>
    </row>
    <row r="31" spans="1:6" x14ac:dyDescent="0.25">
      <c r="A31" s="5">
        <v>28</v>
      </c>
      <c r="B31" s="8" t="s">
        <v>109</v>
      </c>
      <c r="C31" s="5" t="s">
        <v>107</v>
      </c>
      <c r="D31" s="5">
        <v>1960</v>
      </c>
      <c r="E31" s="1" t="s">
        <v>108</v>
      </c>
      <c r="F31" s="1" t="s">
        <v>627</v>
      </c>
    </row>
    <row r="32" spans="1:6" ht="30" x14ac:dyDescent="0.25">
      <c r="A32" s="5">
        <v>29</v>
      </c>
      <c r="B32" s="4" t="s">
        <v>102</v>
      </c>
      <c r="C32" s="5" t="s">
        <v>101</v>
      </c>
      <c r="D32" s="5">
        <v>1936</v>
      </c>
      <c r="E32" s="1" t="s">
        <v>105</v>
      </c>
      <c r="F32" s="1" t="s">
        <v>628</v>
      </c>
    </row>
    <row r="33" spans="1:6" ht="30" x14ac:dyDescent="0.25">
      <c r="A33" s="5">
        <v>30</v>
      </c>
      <c r="B33" s="4" t="s">
        <v>91</v>
      </c>
      <c r="C33" s="5" t="s">
        <v>5</v>
      </c>
      <c r="D33" s="5" t="s">
        <v>41</v>
      </c>
      <c r="E33" s="1" t="s">
        <v>92</v>
      </c>
      <c r="F33" s="1" t="s">
        <v>629</v>
      </c>
    </row>
    <row r="34" spans="1:6" ht="30" x14ac:dyDescent="0.25">
      <c r="A34" s="5">
        <v>31</v>
      </c>
      <c r="B34" s="4" t="s">
        <v>99</v>
      </c>
      <c r="C34" s="5" t="s">
        <v>5</v>
      </c>
      <c r="D34" s="5" t="s">
        <v>41</v>
      </c>
      <c r="E34" s="1" t="s">
        <v>100</v>
      </c>
      <c r="F34" s="1" t="s">
        <v>630</v>
      </c>
    </row>
    <row r="35" spans="1:6" ht="30" x14ac:dyDescent="0.25">
      <c r="A35" s="5">
        <v>32</v>
      </c>
      <c r="B35" s="4" t="s">
        <v>89</v>
      </c>
      <c r="C35" s="5" t="s">
        <v>6</v>
      </c>
      <c r="D35" s="5">
        <v>1936</v>
      </c>
      <c r="E35" s="1" t="s">
        <v>90</v>
      </c>
      <c r="F35" s="1" t="s">
        <v>631</v>
      </c>
    </row>
    <row r="36" spans="1:6" ht="30" x14ac:dyDescent="0.25">
      <c r="A36" s="5">
        <v>33</v>
      </c>
      <c r="B36" s="4" t="s">
        <v>103</v>
      </c>
      <c r="C36" s="5" t="s">
        <v>6</v>
      </c>
      <c r="D36" s="5">
        <v>1933</v>
      </c>
      <c r="E36" s="1" t="s">
        <v>104</v>
      </c>
      <c r="F36" s="1" t="s">
        <v>632</v>
      </c>
    </row>
    <row r="37" spans="1:6" x14ac:dyDescent="0.25">
      <c r="A37" s="5">
        <v>34</v>
      </c>
      <c r="B37" s="4" t="s">
        <v>86</v>
      </c>
      <c r="C37" s="5" t="s">
        <v>87</v>
      </c>
      <c r="D37" s="5">
        <v>1970</v>
      </c>
      <c r="E37" s="1" t="s">
        <v>88</v>
      </c>
      <c r="F37" s="1" t="s">
        <v>633</v>
      </c>
    </row>
    <row r="38" spans="1:6" ht="45" x14ac:dyDescent="0.25">
      <c r="A38" s="5">
        <v>35</v>
      </c>
      <c r="B38" s="4" t="s">
        <v>84</v>
      </c>
      <c r="C38" s="5" t="s">
        <v>82</v>
      </c>
      <c r="D38" s="5">
        <v>1948</v>
      </c>
      <c r="E38" s="1" t="s">
        <v>85</v>
      </c>
      <c r="F38" s="1" t="s">
        <v>634</v>
      </c>
    </row>
    <row r="39" spans="1:6" ht="45" x14ac:dyDescent="0.25">
      <c r="A39" s="5">
        <v>36</v>
      </c>
      <c r="B39" s="4" t="s">
        <v>81</v>
      </c>
      <c r="C39" s="5" t="s">
        <v>82</v>
      </c>
      <c r="D39" s="5">
        <v>1948</v>
      </c>
      <c r="E39" s="1" t="s">
        <v>83</v>
      </c>
      <c r="F39" s="1" t="s">
        <v>635</v>
      </c>
    </row>
    <row r="40" spans="1:6" ht="30" x14ac:dyDescent="0.25">
      <c r="A40" s="5">
        <v>37</v>
      </c>
      <c r="B40" s="4" t="s">
        <v>79</v>
      </c>
      <c r="C40" s="5" t="s">
        <v>61</v>
      </c>
      <c r="D40" s="5">
        <v>1947</v>
      </c>
      <c r="E40" s="1" t="s">
        <v>80</v>
      </c>
      <c r="F40" s="1" t="s">
        <v>636</v>
      </c>
    </row>
    <row r="41" spans="1:6" x14ac:dyDescent="0.25">
      <c r="A41" s="5">
        <v>38</v>
      </c>
      <c r="B41" s="4" t="s">
        <v>76</v>
      </c>
      <c r="C41" s="5" t="s">
        <v>6</v>
      </c>
      <c r="D41" s="5">
        <v>1937</v>
      </c>
      <c r="E41" s="1" t="s">
        <v>77</v>
      </c>
      <c r="F41" s="1" t="s">
        <v>637</v>
      </c>
    </row>
    <row r="42" spans="1:6" ht="75" x14ac:dyDescent="0.25">
      <c r="A42" s="5">
        <v>39</v>
      </c>
      <c r="B42" s="4" t="s">
        <v>313</v>
      </c>
      <c r="C42" s="5" t="s">
        <v>44</v>
      </c>
      <c r="D42" s="5" t="s">
        <v>74</v>
      </c>
      <c r="E42" s="1" t="s">
        <v>75</v>
      </c>
      <c r="F42" s="1" t="s">
        <v>638</v>
      </c>
    </row>
    <row r="43" spans="1:6" ht="90" x14ac:dyDescent="0.25">
      <c r="A43" s="5">
        <v>40</v>
      </c>
      <c r="B43" s="8" t="s">
        <v>516</v>
      </c>
      <c r="C43" s="7" t="s">
        <v>352</v>
      </c>
      <c r="D43" s="7">
        <v>1936</v>
      </c>
      <c r="E43" s="25" t="s">
        <v>517</v>
      </c>
      <c r="F43" s="1" t="s">
        <v>639</v>
      </c>
    </row>
    <row r="44" spans="1:6" ht="30" x14ac:dyDescent="0.25">
      <c r="A44" s="5">
        <v>41</v>
      </c>
      <c r="B44" s="4" t="s">
        <v>72</v>
      </c>
      <c r="C44" s="5" t="s">
        <v>42</v>
      </c>
      <c r="D44" s="5" t="s">
        <v>41</v>
      </c>
      <c r="E44" s="1" t="s">
        <v>73</v>
      </c>
      <c r="F44" s="1" t="s">
        <v>640</v>
      </c>
    </row>
    <row r="45" spans="1:6" x14ac:dyDescent="0.25">
      <c r="A45" s="5">
        <v>42</v>
      </c>
      <c r="B45" s="4" t="s">
        <v>70</v>
      </c>
      <c r="C45" s="5" t="s">
        <v>5</v>
      </c>
      <c r="D45" s="5">
        <v>1947</v>
      </c>
      <c r="E45" s="1" t="s">
        <v>71</v>
      </c>
      <c r="F45" s="1" t="s">
        <v>641</v>
      </c>
    </row>
    <row r="46" spans="1:6" x14ac:dyDescent="0.25">
      <c r="A46" s="5">
        <v>43</v>
      </c>
      <c r="B46" s="4" t="s">
        <v>68</v>
      </c>
      <c r="C46" s="5" t="s">
        <v>61</v>
      </c>
      <c r="D46" s="5">
        <v>1947</v>
      </c>
      <c r="E46" s="1" t="s">
        <v>69</v>
      </c>
      <c r="F46" s="1" t="s">
        <v>642</v>
      </c>
    </row>
    <row r="47" spans="1:6" ht="30" x14ac:dyDescent="0.25">
      <c r="A47" s="5">
        <v>44</v>
      </c>
      <c r="B47" s="4" t="s">
        <v>78</v>
      </c>
      <c r="C47" s="5" t="s">
        <v>42</v>
      </c>
      <c r="D47" s="5">
        <v>1939</v>
      </c>
      <c r="E47" s="1" t="s">
        <v>67</v>
      </c>
      <c r="F47" s="1" t="s">
        <v>643</v>
      </c>
    </row>
    <row r="48" spans="1:6" ht="30" x14ac:dyDescent="0.25">
      <c r="A48" s="5">
        <v>45</v>
      </c>
      <c r="B48" s="4" t="s">
        <v>65</v>
      </c>
      <c r="C48" s="5" t="s">
        <v>6</v>
      </c>
      <c r="D48" s="5">
        <v>1937</v>
      </c>
      <c r="E48" s="1" t="s">
        <v>66</v>
      </c>
      <c r="F48" s="1" t="s">
        <v>644</v>
      </c>
    </row>
    <row r="49" spans="1:7" ht="30" x14ac:dyDescent="0.25">
      <c r="A49" s="5">
        <v>46</v>
      </c>
      <c r="B49" s="4" t="s">
        <v>64</v>
      </c>
      <c r="C49" s="5" t="s">
        <v>5</v>
      </c>
      <c r="D49" s="5">
        <v>1938</v>
      </c>
      <c r="E49" s="1" t="s">
        <v>63</v>
      </c>
      <c r="F49" s="1" t="s">
        <v>645</v>
      </c>
    </row>
    <row r="50" spans="1:7" ht="45" x14ac:dyDescent="0.25">
      <c r="A50" s="5">
        <v>47</v>
      </c>
      <c r="B50" s="4" t="s">
        <v>312</v>
      </c>
      <c r="C50" s="5" t="s">
        <v>61</v>
      </c>
      <c r="D50" s="5">
        <v>1946</v>
      </c>
      <c r="E50" s="1" t="s">
        <v>62</v>
      </c>
      <c r="F50" s="1" t="s">
        <v>646</v>
      </c>
    </row>
    <row r="51" spans="1:7" ht="30" x14ac:dyDescent="0.25">
      <c r="A51" s="5">
        <v>48</v>
      </c>
      <c r="B51" s="4" t="s">
        <v>59</v>
      </c>
      <c r="C51" s="5" t="s">
        <v>5</v>
      </c>
      <c r="D51" s="5">
        <v>1938</v>
      </c>
      <c r="E51" s="1" t="s">
        <v>60</v>
      </c>
      <c r="F51" s="1" t="s">
        <v>647</v>
      </c>
    </row>
    <row r="52" spans="1:7" ht="45" x14ac:dyDescent="0.25">
      <c r="A52" s="5">
        <v>49</v>
      </c>
      <c r="B52" s="4" t="s">
        <v>57</v>
      </c>
      <c r="C52" s="5" t="s">
        <v>6</v>
      </c>
      <c r="D52" s="5">
        <v>1936</v>
      </c>
      <c r="E52" s="1" t="s">
        <v>58</v>
      </c>
      <c r="F52" s="1" t="s">
        <v>648</v>
      </c>
    </row>
    <row r="53" spans="1:7" ht="30" x14ac:dyDescent="0.25">
      <c r="A53" s="5">
        <v>50</v>
      </c>
      <c r="B53" s="4" t="s">
        <v>314</v>
      </c>
      <c r="C53" s="5" t="s">
        <v>6</v>
      </c>
      <c r="D53" s="5">
        <v>1930</v>
      </c>
      <c r="E53" s="1" t="s">
        <v>56</v>
      </c>
      <c r="F53" s="1" t="s">
        <v>649</v>
      </c>
    </row>
    <row r="54" spans="1:7" ht="30" x14ac:dyDescent="0.25">
      <c r="A54" s="5">
        <v>51</v>
      </c>
      <c r="B54" s="4" t="s">
        <v>65</v>
      </c>
      <c r="C54" s="5" t="s">
        <v>6</v>
      </c>
      <c r="D54" s="5">
        <v>1937</v>
      </c>
      <c r="E54" s="1" t="s">
        <v>55</v>
      </c>
      <c r="F54" s="1" t="s">
        <v>650</v>
      </c>
    </row>
    <row r="55" spans="1:7" x14ac:dyDescent="0.25">
      <c r="A55" s="5">
        <v>52</v>
      </c>
      <c r="B55" s="4" t="s">
        <v>52</v>
      </c>
      <c r="C55" s="5" t="s">
        <v>53</v>
      </c>
      <c r="D55" s="5">
        <v>1974</v>
      </c>
      <c r="E55" s="1" t="s">
        <v>54</v>
      </c>
      <c r="F55" s="1" t="s">
        <v>651</v>
      </c>
    </row>
    <row r="56" spans="1:7" ht="45" x14ac:dyDescent="0.25">
      <c r="A56" s="5">
        <v>53</v>
      </c>
      <c r="B56" s="4" t="s">
        <v>50</v>
      </c>
      <c r="C56" s="5" t="s">
        <v>6</v>
      </c>
      <c r="D56" s="5">
        <v>1963</v>
      </c>
      <c r="E56" s="1" t="s">
        <v>51</v>
      </c>
      <c r="F56" s="1" t="s">
        <v>652</v>
      </c>
    </row>
    <row r="57" spans="1:7" ht="30" x14ac:dyDescent="0.25">
      <c r="A57" s="5">
        <v>54</v>
      </c>
      <c r="B57" s="4" t="s">
        <v>311</v>
      </c>
      <c r="C57" s="5" t="s">
        <v>48</v>
      </c>
      <c r="D57" s="5">
        <v>1936</v>
      </c>
      <c r="E57" s="1" t="s">
        <v>49</v>
      </c>
      <c r="F57" s="1" t="s">
        <v>653</v>
      </c>
    </row>
    <row r="58" spans="1:7" x14ac:dyDescent="0.25">
      <c r="A58" s="5">
        <v>55</v>
      </c>
      <c r="B58" s="8" t="s">
        <v>46</v>
      </c>
      <c r="C58" s="5" t="s">
        <v>6</v>
      </c>
      <c r="D58" s="5">
        <v>1936</v>
      </c>
      <c r="E58" s="1" t="s">
        <v>47</v>
      </c>
      <c r="F58" s="1" t="s">
        <v>654</v>
      </c>
    </row>
    <row r="59" spans="1:7" ht="60" x14ac:dyDescent="0.25">
      <c r="A59" s="5">
        <v>56</v>
      </c>
      <c r="B59" s="4" t="s">
        <v>310</v>
      </c>
      <c r="C59" s="5" t="s">
        <v>44</v>
      </c>
      <c r="D59" s="5" t="s">
        <v>41</v>
      </c>
      <c r="E59" s="1" t="s">
        <v>45</v>
      </c>
      <c r="F59" s="1" t="s">
        <v>655</v>
      </c>
    </row>
    <row r="60" spans="1:7" ht="30" x14ac:dyDescent="0.25">
      <c r="A60" s="5">
        <v>57</v>
      </c>
      <c r="B60" s="4" t="s">
        <v>309</v>
      </c>
      <c r="C60" s="5" t="s">
        <v>5</v>
      </c>
      <c r="D60" s="5" t="s">
        <v>41</v>
      </c>
      <c r="E60" s="1" t="s">
        <v>43</v>
      </c>
      <c r="F60" s="1" t="s">
        <v>656</v>
      </c>
    </row>
    <row r="61" spans="1:7" ht="30" x14ac:dyDescent="0.25">
      <c r="A61" s="5">
        <v>58</v>
      </c>
      <c r="B61" s="8" t="s">
        <v>308</v>
      </c>
      <c r="C61" s="5" t="s">
        <v>39</v>
      </c>
      <c r="D61" s="5">
        <v>1961</v>
      </c>
      <c r="E61" s="1" t="s">
        <v>40</v>
      </c>
      <c r="F61" s="1" t="s">
        <v>657</v>
      </c>
    </row>
    <row r="62" spans="1:7" ht="30" x14ac:dyDescent="0.25">
      <c r="A62" s="5">
        <v>59</v>
      </c>
      <c r="B62" s="4" t="s">
        <v>36</v>
      </c>
      <c r="C62" s="5" t="s">
        <v>5</v>
      </c>
      <c r="D62" s="5" t="s">
        <v>37</v>
      </c>
      <c r="E62" s="1" t="s">
        <v>38</v>
      </c>
      <c r="F62" s="1" t="s">
        <v>658</v>
      </c>
    </row>
    <row r="63" spans="1:7" x14ac:dyDescent="0.25">
      <c r="A63" s="5">
        <v>60</v>
      </c>
      <c r="B63" s="22" t="s">
        <v>33</v>
      </c>
      <c r="C63" s="15" t="s">
        <v>34</v>
      </c>
      <c r="D63" s="16">
        <v>1945</v>
      </c>
      <c r="E63" s="34" t="s">
        <v>35</v>
      </c>
      <c r="F63" s="1" t="s">
        <v>659</v>
      </c>
    </row>
    <row r="64" spans="1:7" s="12" customFormat="1" ht="30" x14ac:dyDescent="0.25">
      <c r="A64" s="5">
        <v>61</v>
      </c>
      <c r="B64" s="26" t="s">
        <v>563</v>
      </c>
      <c r="C64" s="15" t="s">
        <v>547</v>
      </c>
      <c r="D64" s="16">
        <v>1970</v>
      </c>
      <c r="E64" s="34" t="s">
        <v>548</v>
      </c>
      <c r="F64" s="10" t="s">
        <v>671</v>
      </c>
      <c r="G64" s="55"/>
    </row>
    <row r="65" spans="1:6" ht="30" x14ac:dyDescent="0.25">
      <c r="A65" s="5">
        <v>62</v>
      </c>
      <c r="B65" s="4" t="s">
        <v>25</v>
      </c>
      <c r="C65" s="5" t="s">
        <v>22</v>
      </c>
      <c r="D65" s="5" t="s">
        <v>23</v>
      </c>
      <c r="E65" s="1" t="s">
        <v>24</v>
      </c>
      <c r="F65" s="1" t="s">
        <v>660</v>
      </c>
    </row>
    <row r="66" spans="1:6" ht="45" x14ac:dyDescent="0.25">
      <c r="A66" s="5">
        <v>63</v>
      </c>
      <c r="B66" s="4" t="s">
        <v>29</v>
      </c>
      <c r="C66" s="5" t="s">
        <v>6</v>
      </c>
      <c r="D66" s="5">
        <v>1946</v>
      </c>
      <c r="E66" s="1" t="s">
        <v>28</v>
      </c>
      <c r="F66" s="1" t="s">
        <v>661</v>
      </c>
    </row>
    <row r="67" spans="1:6" ht="60" x14ac:dyDescent="0.25">
      <c r="A67" s="5">
        <v>64</v>
      </c>
      <c r="B67" s="8" t="s">
        <v>30</v>
      </c>
      <c r="C67" s="5" t="s">
        <v>31</v>
      </c>
      <c r="D67" s="5">
        <v>1946</v>
      </c>
      <c r="E67" s="1" t="s">
        <v>32</v>
      </c>
      <c r="F67" s="1" t="s">
        <v>662</v>
      </c>
    </row>
    <row r="68" spans="1:6" ht="30" x14ac:dyDescent="0.25">
      <c r="A68" s="5">
        <v>65</v>
      </c>
      <c r="B68" s="4" t="s">
        <v>26</v>
      </c>
      <c r="C68" s="5" t="s">
        <v>5</v>
      </c>
      <c r="D68" s="5">
        <v>1933</v>
      </c>
      <c r="E68" s="1" t="s">
        <v>27</v>
      </c>
      <c r="F68" s="1" t="s">
        <v>663</v>
      </c>
    </row>
    <row r="69" spans="1:6" x14ac:dyDescent="0.25">
      <c r="A69" s="5">
        <v>66</v>
      </c>
      <c r="B69" s="6" t="s">
        <v>20</v>
      </c>
      <c r="C69" s="5" t="s">
        <v>42</v>
      </c>
      <c r="D69" s="5" t="s">
        <v>41</v>
      </c>
      <c r="E69" s="1" t="s">
        <v>21</v>
      </c>
      <c r="F69" s="1" t="s">
        <v>664</v>
      </c>
    </row>
    <row r="70" spans="1:6" ht="75" x14ac:dyDescent="0.25">
      <c r="A70" s="5">
        <v>67</v>
      </c>
      <c r="B70" s="4" t="s">
        <v>19</v>
      </c>
      <c r="C70" s="5" t="s">
        <v>5</v>
      </c>
      <c r="D70" s="5">
        <v>1939</v>
      </c>
      <c r="E70" s="1" t="s">
        <v>17</v>
      </c>
      <c r="F70" s="1" t="s">
        <v>665</v>
      </c>
    </row>
    <row r="71" spans="1:6" ht="60" x14ac:dyDescent="0.25">
      <c r="A71" s="5">
        <v>68</v>
      </c>
      <c r="B71" s="4" t="s">
        <v>18</v>
      </c>
      <c r="C71" s="5" t="s">
        <v>5</v>
      </c>
      <c r="D71" s="5">
        <v>1947</v>
      </c>
      <c r="E71" s="1" t="s">
        <v>17</v>
      </c>
      <c r="F71" s="1" t="s">
        <v>666</v>
      </c>
    </row>
    <row r="72" spans="1:6" x14ac:dyDescent="0.25">
      <c r="A72" s="5">
        <v>69</v>
      </c>
      <c r="B72" s="4" t="s">
        <v>14</v>
      </c>
      <c r="C72" s="5" t="s">
        <v>7</v>
      </c>
      <c r="D72" s="5" t="s">
        <v>15</v>
      </c>
      <c r="E72" s="1" t="s">
        <v>16</v>
      </c>
      <c r="F72" s="1" t="s">
        <v>667</v>
      </c>
    </row>
    <row r="73" spans="1:6" ht="30" x14ac:dyDescent="0.25">
      <c r="A73" s="5">
        <v>70</v>
      </c>
      <c r="B73" s="4" t="s">
        <v>12</v>
      </c>
      <c r="C73" s="5" t="s">
        <v>7</v>
      </c>
      <c r="D73" s="5" t="s">
        <v>11</v>
      </c>
      <c r="E73" s="1" t="s">
        <v>13</v>
      </c>
      <c r="F73" s="1" t="s">
        <v>668</v>
      </c>
    </row>
    <row r="74" spans="1:6" x14ac:dyDescent="0.25">
      <c r="A74" s="5">
        <v>71</v>
      </c>
      <c r="B74" s="4" t="s">
        <v>9</v>
      </c>
      <c r="C74" s="5" t="s">
        <v>42</v>
      </c>
      <c r="D74" s="5" t="s">
        <v>41</v>
      </c>
      <c r="E74" s="1" t="s">
        <v>10</v>
      </c>
      <c r="F74" s="1" t="s">
        <v>669</v>
      </c>
    </row>
    <row r="75" spans="1:6" ht="30" x14ac:dyDescent="0.25">
      <c r="A75" s="5">
        <v>72</v>
      </c>
      <c r="B75" s="4" t="s">
        <v>562</v>
      </c>
      <c r="C75" s="5" t="s">
        <v>5</v>
      </c>
      <c r="D75" s="5">
        <v>1946</v>
      </c>
      <c r="E75" s="1" t="s">
        <v>8</v>
      </c>
      <c r="F75" s="1" t="s">
        <v>670</v>
      </c>
    </row>
    <row r="76" spans="1:6" x14ac:dyDescent="0.25">
      <c r="A76" s="15">
        <v>73</v>
      </c>
      <c r="B76" s="11" t="s">
        <v>196</v>
      </c>
      <c r="C76" s="13" t="s">
        <v>6</v>
      </c>
      <c r="D76" s="14">
        <v>1936</v>
      </c>
      <c r="E76" s="1" t="s">
        <v>195</v>
      </c>
      <c r="F76" s="44" t="s">
        <v>778</v>
      </c>
    </row>
    <row r="77" spans="1:6" ht="45" x14ac:dyDescent="0.25">
      <c r="A77" s="15">
        <v>74</v>
      </c>
      <c r="B77" s="11" t="s">
        <v>194</v>
      </c>
      <c r="C77" s="13" t="s">
        <v>6</v>
      </c>
      <c r="D77" s="14">
        <v>1938</v>
      </c>
      <c r="E77" s="1" t="s">
        <v>195</v>
      </c>
      <c r="F77" s="35" t="s">
        <v>779</v>
      </c>
    </row>
    <row r="78" spans="1:6" ht="30" x14ac:dyDescent="0.25">
      <c r="A78" s="15">
        <v>75</v>
      </c>
      <c r="B78" s="11" t="s">
        <v>675</v>
      </c>
      <c r="C78" s="13" t="s">
        <v>6</v>
      </c>
      <c r="D78" s="14">
        <v>1927</v>
      </c>
      <c r="E78" s="30" t="s">
        <v>193</v>
      </c>
      <c r="F78" s="35" t="s">
        <v>780</v>
      </c>
    </row>
    <row r="79" spans="1:6" ht="30" x14ac:dyDescent="0.25">
      <c r="A79" s="15">
        <v>76</v>
      </c>
      <c r="B79" s="11" t="s">
        <v>674</v>
      </c>
      <c r="C79" s="13" t="s">
        <v>6</v>
      </c>
      <c r="D79" s="14">
        <v>1930</v>
      </c>
      <c r="E79" s="30" t="s">
        <v>193</v>
      </c>
      <c r="F79" s="35" t="s">
        <v>781</v>
      </c>
    </row>
    <row r="80" spans="1:6" ht="45" x14ac:dyDescent="0.25">
      <c r="A80" s="15">
        <v>77</v>
      </c>
      <c r="B80" s="11" t="s">
        <v>673</v>
      </c>
      <c r="C80" s="13" t="s">
        <v>6</v>
      </c>
      <c r="D80" s="14">
        <v>1931</v>
      </c>
      <c r="E80" s="30" t="s">
        <v>193</v>
      </c>
      <c r="F80" s="35" t="s">
        <v>782</v>
      </c>
    </row>
    <row r="81" spans="1:6" ht="75" x14ac:dyDescent="0.25">
      <c r="A81" s="5">
        <v>78</v>
      </c>
      <c r="B81" s="8" t="s">
        <v>672</v>
      </c>
      <c r="C81" s="5" t="s">
        <v>6</v>
      </c>
      <c r="D81" s="5">
        <v>1931</v>
      </c>
      <c r="E81" s="30" t="s">
        <v>193</v>
      </c>
      <c r="F81" s="1" t="s">
        <v>783</v>
      </c>
    </row>
    <row r="82" spans="1:6" x14ac:dyDescent="0.25">
      <c r="A82" s="15">
        <v>79</v>
      </c>
      <c r="B82" s="11" t="s">
        <v>189</v>
      </c>
      <c r="C82" s="13" t="s">
        <v>6</v>
      </c>
      <c r="D82" s="14">
        <v>1948</v>
      </c>
      <c r="E82" s="5" t="s">
        <v>190</v>
      </c>
      <c r="F82" s="35" t="s">
        <v>784</v>
      </c>
    </row>
    <row r="83" spans="1:6" x14ac:dyDescent="0.25">
      <c r="A83" s="15">
        <f>IF(PALESTINE!B181="","",A82+1)</f>
        <v>80</v>
      </c>
      <c r="B83" s="11" t="s">
        <v>191</v>
      </c>
      <c r="C83" s="13" t="s">
        <v>5</v>
      </c>
      <c r="D83" s="14">
        <v>1945</v>
      </c>
      <c r="E83" s="5" t="s">
        <v>192</v>
      </c>
      <c r="F83" s="35" t="s">
        <v>785</v>
      </c>
    </row>
    <row r="84" spans="1:6" ht="45" x14ac:dyDescent="0.25">
      <c r="A84" s="15">
        <v>81</v>
      </c>
      <c r="B84" s="11" t="s">
        <v>331</v>
      </c>
      <c r="C84" s="13" t="s">
        <v>187</v>
      </c>
      <c r="D84" s="14">
        <v>1932</v>
      </c>
      <c r="E84" s="5" t="s">
        <v>188</v>
      </c>
      <c r="F84" s="35" t="s">
        <v>786</v>
      </c>
    </row>
    <row r="85" spans="1:6" ht="30" x14ac:dyDescent="0.25">
      <c r="A85" s="15">
        <v>82</v>
      </c>
      <c r="B85" s="11" t="s">
        <v>185</v>
      </c>
      <c r="C85" s="13" t="s">
        <v>5</v>
      </c>
      <c r="D85" s="14">
        <v>1936</v>
      </c>
      <c r="E85" s="5" t="s">
        <v>186</v>
      </c>
      <c r="F85" s="35" t="s">
        <v>787</v>
      </c>
    </row>
    <row r="86" spans="1:6" x14ac:dyDescent="0.25">
      <c r="A86" s="15">
        <v>83</v>
      </c>
      <c r="B86" s="11" t="s">
        <v>180</v>
      </c>
      <c r="C86" s="13" t="s">
        <v>181</v>
      </c>
      <c r="D86" s="14">
        <v>1967</v>
      </c>
      <c r="E86" s="5" t="s">
        <v>182</v>
      </c>
      <c r="F86" s="35" t="s">
        <v>788</v>
      </c>
    </row>
    <row r="87" spans="1:6" ht="30" x14ac:dyDescent="0.25">
      <c r="A87" s="15">
        <f>IF(PALESTINE!B83="","",PALESTINE!A86+1)</f>
        <v>84</v>
      </c>
      <c r="B87" s="11" t="s">
        <v>183</v>
      </c>
      <c r="C87" s="13" t="s">
        <v>5</v>
      </c>
      <c r="D87" s="14">
        <v>1938</v>
      </c>
      <c r="E87" s="5" t="s">
        <v>184</v>
      </c>
      <c r="F87" s="35" t="s">
        <v>789</v>
      </c>
    </row>
    <row r="88" spans="1:6" ht="30" x14ac:dyDescent="0.25">
      <c r="A88" s="5">
        <v>85</v>
      </c>
      <c r="B88" s="8" t="s">
        <v>330</v>
      </c>
      <c r="C88" s="13" t="s">
        <v>48</v>
      </c>
      <c r="D88" s="14">
        <v>1936</v>
      </c>
      <c r="E88" s="5" t="s">
        <v>179</v>
      </c>
      <c r="F88" s="1" t="s">
        <v>790</v>
      </c>
    </row>
    <row r="89" spans="1:6" ht="30" x14ac:dyDescent="0.25">
      <c r="A89" s="5">
        <v>86</v>
      </c>
      <c r="B89" s="11" t="s">
        <v>329</v>
      </c>
      <c r="C89" s="13" t="s">
        <v>82</v>
      </c>
      <c r="D89" s="14">
        <v>1929</v>
      </c>
      <c r="E89" s="5" t="s">
        <v>178</v>
      </c>
      <c r="F89" s="1" t="s">
        <v>676</v>
      </c>
    </row>
    <row r="90" spans="1:6" x14ac:dyDescent="0.25">
      <c r="A90" s="5">
        <v>87</v>
      </c>
      <c r="B90" s="8" t="s">
        <v>422</v>
      </c>
      <c r="C90" s="17" t="s">
        <v>5</v>
      </c>
      <c r="D90" s="17">
        <v>1948</v>
      </c>
      <c r="E90" s="17" t="s">
        <v>515</v>
      </c>
      <c r="F90" s="1" t="s">
        <v>677</v>
      </c>
    </row>
    <row r="91" spans="1:6" x14ac:dyDescent="0.25">
      <c r="A91" s="5">
        <v>88</v>
      </c>
      <c r="B91" s="8" t="s">
        <v>579</v>
      </c>
      <c r="C91" s="13" t="s">
        <v>42</v>
      </c>
      <c r="D91" s="14" t="s">
        <v>41</v>
      </c>
      <c r="E91" s="13" t="s">
        <v>533</v>
      </c>
      <c r="F91" s="1" t="s">
        <v>678</v>
      </c>
    </row>
    <row r="92" spans="1:6" ht="30" x14ac:dyDescent="0.25">
      <c r="A92" s="5">
        <v>89</v>
      </c>
      <c r="B92" s="8" t="s">
        <v>328</v>
      </c>
      <c r="C92" s="13" t="s">
        <v>82</v>
      </c>
      <c r="D92" s="14">
        <v>1937</v>
      </c>
      <c r="E92" s="13" t="s">
        <v>177</v>
      </c>
      <c r="F92" s="1" t="s">
        <v>679</v>
      </c>
    </row>
    <row r="93" spans="1:6" x14ac:dyDescent="0.25">
      <c r="A93" s="1">
        <f t="shared" ref="A93" si="1">IF(B95="","",A92+1)</f>
        <v>90</v>
      </c>
      <c r="B93" s="8" t="s">
        <v>769</v>
      </c>
      <c r="C93" s="5" t="s">
        <v>770</v>
      </c>
      <c r="D93" s="5">
        <v>2013</v>
      </c>
      <c r="E93" s="28"/>
      <c r="F93" s="1" t="s">
        <v>818</v>
      </c>
    </row>
    <row r="94" spans="1:6" x14ac:dyDescent="0.25">
      <c r="A94" s="5">
        <v>90</v>
      </c>
      <c r="B94" s="8" t="s">
        <v>175</v>
      </c>
      <c r="C94" s="13" t="s">
        <v>42</v>
      </c>
      <c r="D94" s="14" t="s">
        <v>41</v>
      </c>
      <c r="E94" s="5" t="s">
        <v>176</v>
      </c>
      <c r="F94" s="1" t="s">
        <v>680</v>
      </c>
    </row>
    <row r="95" spans="1:6" ht="60" x14ac:dyDescent="0.25">
      <c r="A95" s="5">
        <v>91</v>
      </c>
      <c r="B95" s="11" t="s">
        <v>531</v>
      </c>
      <c r="C95" s="13" t="s">
        <v>48</v>
      </c>
      <c r="D95" s="14">
        <v>1945</v>
      </c>
      <c r="E95" s="5" t="s">
        <v>532</v>
      </c>
      <c r="F95" s="1" t="s">
        <v>681</v>
      </c>
    </row>
    <row r="96" spans="1:6" ht="45" x14ac:dyDescent="0.25">
      <c r="A96" s="5">
        <v>92</v>
      </c>
      <c r="B96" s="8" t="s">
        <v>327</v>
      </c>
      <c r="C96" s="13" t="s">
        <v>6</v>
      </c>
      <c r="D96" s="14">
        <v>1936</v>
      </c>
      <c r="E96" s="5" t="s">
        <v>172</v>
      </c>
      <c r="F96" s="1" t="s">
        <v>682</v>
      </c>
    </row>
    <row r="97" spans="1:6" ht="45" x14ac:dyDescent="0.25">
      <c r="A97" s="1">
        <v>93</v>
      </c>
      <c r="B97" s="8" t="s">
        <v>542</v>
      </c>
      <c r="C97" s="13" t="s">
        <v>5</v>
      </c>
      <c r="D97" s="14">
        <v>1930</v>
      </c>
      <c r="E97" s="5" t="s">
        <v>167</v>
      </c>
      <c r="F97" s="1" t="s">
        <v>683</v>
      </c>
    </row>
    <row r="98" spans="1:6" x14ac:dyDescent="0.25">
      <c r="A98" s="1">
        <v>94</v>
      </c>
      <c r="B98" s="11" t="s">
        <v>173</v>
      </c>
      <c r="C98" s="13" t="s">
        <v>5</v>
      </c>
      <c r="D98" s="14">
        <v>1948</v>
      </c>
      <c r="E98" s="5" t="s">
        <v>174</v>
      </c>
      <c r="F98" s="1" t="s">
        <v>684</v>
      </c>
    </row>
    <row r="99" spans="1:6" x14ac:dyDescent="0.25">
      <c r="A99" s="1">
        <v>95</v>
      </c>
      <c r="B99" s="8" t="s">
        <v>163</v>
      </c>
      <c r="C99" s="13" t="s">
        <v>5</v>
      </c>
      <c r="D99" s="14" t="s">
        <v>94</v>
      </c>
      <c r="E99" s="5" t="s">
        <v>165</v>
      </c>
      <c r="F99" s="1" t="s">
        <v>685</v>
      </c>
    </row>
    <row r="100" spans="1:6" ht="30" x14ac:dyDescent="0.25">
      <c r="A100" s="1">
        <v>96</v>
      </c>
      <c r="B100" s="8" t="s">
        <v>529</v>
      </c>
      <c r="C100" s="13" t="s">
        <v>48</v>
      </c>
      <c r="D100" s="14">
        <v>1939</v>
      </c>
      <c r="E100" s="5" t="s">
        <v>530</v>
      </c>
      <c r="F100" s="1" t="s">
        <v>686</v>
      </c>
    </row>
    <row r="101" spans="1:6" ht="60" x14ac:dyDescent="0.25">
      <c r="A101" s="1">
        <v>97</v>
      </c>
      <c r="B101" s="8" t="s">
        <v>326</v>
      </c>
      <c r="C101" s="13" t="s">
        <v>5</v>
      </c>
      <c r="D101" s="14" t="s">
        <v>170</v>
      </c>
      <c r="E101" s="5" t="s">
        <v>171</v>
      </c>
      <c r="F101" s="1" t="s">
        <v>687</v>
      </c>
    </row>
    <row r="102" spans="1:6" ht="30" x14ac:dyDescent="0.25">
      <c r="A102" s="1">
        <v>98</v>
      </c>
      <c r="B102" s="8" t="s">
        <v>168</v>
      </c>
      <c r="C102" s="13" t="s">
        <v>5</v>
      </c>
      <c r="D102" s="14">
        <v>1937</v>
      </c>
      <c r="E102" s="5" t="s">
        <v>169</v>
      </c>
      <c r="F102" s="1" t="s">
        <v>688</v>
      </c>
    </row>
    <row r="103" spans="1:6" x14ac:dyDescent="0.25">
      <c r="A103" s="1">
        <v>99</v>
      </c>
      <c r="B103" s="8" t="s">
        <v>325</v>
      </c>
      <c r="C103" s="13" t="s">
        <v>42</v>
      </c>
      <c r="D103" s="14" t="s">
        <v>41</v>
      </c>
      <c r="E103" s="5" t="s">
        <v>166</v>
      </c>
      <c r="F103" s="1" t="s">
        <v>689</v>
      </c>
    </row>
    <row r="104" spans="1:6" ht="30" x14ac:dyDescent="0.25">
      <c r="A104" s="1">
        <v>100</v>
      </c>
      <c r="B104" s="8" t="s">
        <v>323</v>
      </c>
      <c r="C104" s="13" t="s">
        <v>42</v>
      </c>
      <c r="D104" s="14">
        <v>1936</v>
      </c>
      <c r="E104" s="13" t="s">
        <v>162</v>
      </c>
      <c r="F104" s="1" t="s">
        <v>690</v>
      </c>
    </row>
    <row r="105" spans="1:6" ht="30" x14ac:dyDescent="0.25">
      <c r="A105" s="1">
        <v>101</v>
      </c>
      <c r="B105" s="8" t="s">
        <v>324</v>
      </c>
      <c r="C105" s="13" t="s">
        <v>5</v>
      </c>
      <c r="D105" s="18" t="s">
        <v>74</v>
      </c>
      <c r="E105" s="13" t="s">
        <v>164</v>
      </c>
      <c r="F105" s="1" t="s">
        <v>691</v>
      </c>
    </row>
    <row r="106" spans="1:6" ht="30" x14ac:dyDescent="0.25">
      <c r="A106" s="1">
        <v>102</v>
      </c>
      <c r="B106" s="8" t="s">
        <v>160</v>
      </c>
      <c r="C106" s="13" t="s">
        <v>6</v>
      </c>
      <c r="D106" s="14">
        <v>1936</v>
      </c>
      <c r="E106" s="13" t="s">
        <v>161</v>
      </c>
      <c r="F106" s="1" t="s">
        <v>692</v>
      </c>
    </row>
    <row r="107" spans="1:6" ht="30" x14ac:dyDescent="0.25">
      <c r="A107" s="1">
        <v>103</v>
      </c>
      <c r="B107" s="19" t="s">
        <v>156</v>
      </c>
      <c r="C107" s="13" t="s">
        <v>154</v>
      </c>
      <c r="D107" s="16">
        <v>1930</v>
      </c>
      <c r="E107" s="5" t="s">
        <v>157</v>
      </c>
      <c r="F107" s="1" t="s">
        <v>693</v>
      </c>
    </row>
    <row r="108" spans="1:6" ht="30" x14ac:dyDescent="0.25">
      <c r="A108" s="1">
        <v>104</v>
      </c>
      <c r="B108" s="8" t="s">
        <v>158</v>
      </c>
      <c r="C108" s="13" t="s">
        <v>42</v>
      </c>
      <c r="D108" s="14">
        <v>1938</v>
      </c>
      <c r="E108" s="13" t="s">
        <v>159</v>
      </c>
      <c r="F108" s="1" t="s">
        <v>694</v>
      </c>
    </row>
    <row r="109" spans="1:6" ht="45" x14ac:dyDescent="0.25">
      <c r="A109" s="1">
        <v>105</v>
      </c>
      <c r="B109" s="19" t="s">
        <v>153</v>
      </c>
      <c r="C109" s="13" t="s">
        <v>154</v>
      </c>
      <c r="D109" s="16">
        <v>1973</v>
      </c>
      <c r="E109" s="5" t="s">
        <v>155</v>
      </c>
      <c r="F109" s="1" t="s">
        <v>695</v>
      </c>
    </row>
    <row r="110" spans="1:6" x14ac:dyDescent="0.25">
      <c r="A110" s="1">
        <v>106</v>
      </c>
      <c r="B110" s="19" t="s">
        <v>534</v>
      </c>
      <c r="C110" s="13" t="s">
        <v>53</v>
      </c>
      <c r="D110" s="16">
        <v>1944</v>
      </c>
      <c r="E110" s="15" t="s">
        <v>535</v>
      </c>
      <c r="F110" s="1" t="s">
        <v>696</v>
      </c>
    </row>
    <row r="111" spans="1:6" ht="30" x14ac:dyDescent="0.25">
      <c r="A111" s="1">
        <v>107</v>
      </c>
      <c r="B111" s="19" t="s">
        <v>527</v>
      </c>
      <c r="C111" s="13" t="s">
        <v>5</v>
      </c>
      <c r="D111" s="16">
        <v>1973</v>
      </c>
      <c r="E111" s="15" t="s">
        <v>528</v>
      </c>
      <c r="F111" s="1" t="s">
        <v>697</v>
      </c>
    </row>
    <row r="112" spans="1:6" ht="45" x14ac:dyDescent="0.25">
      <c r="A112" s="1">
        <v>108</v>
      </c>
      <c r="B112" s="19" t="s">
        <v>150</v>
      </c>
      <c r="C112" s="13" t="s">
        <v>42</v>
      </c>
      <c r="D112" s="16" t="s">
        <v>152</v>
      </c>
      <c r="E112" s="15" t="s">
        <v>151</v>
      </c>
      <c r="F112" s="1" t="s">
        <v>698</v>
      </c>
    </row>
    <row r="113" spans="1:6" ht="30" x14ac:dyDescent="0.25">
      <c r="A113" s="1">
        <v>109</v>
      </c>
      <c r="B113" s="17" t="s">
        <v>524</v>
      </c>
      <c r="C113" s="13" t="s">
        <v>525</v>
      </c>
      <c r="D113" s="16" t="s">
        <v>140</v>
      </c>
      <c r="E113" s="15" t="s">
        <v>526</v>
      </c>
      <c r="F113" s="1" t="s">
        <v>699</v>
      </c>
    </row>
    <row r="114" spans="1:6" x14ac:dyDescent="0.25">
      <c r="A114" s="1">
        <v>110</v>
      </c>
      <c r="B114" s="8" t="s">
        <v>705</v>
      </c>
      <c r="C114" s="5" t="s">
        <v>6</v>
      </c>
      <c r="D114" s="5">
        <v>1938</v>
      </c>
      <c r="E114" s="28" t="s">
        <v>706</v>
      </c>
      <c r="F114" s="1" t="s">
        <v>700</v>
      </c>
    </row>
    <row r="115" spans="1:6" ht="30" x14ac:dyDescent="0.25">
      <c r="A115" s="1">
        <v>111</v>
      </c>
      <c r="B115" s="8" t="s">
        <v>707</v>
      </c>
      <c r="C115" s="5" t="s">
        <v>42</v>
      </c>
      <c r="D115" s="5" t="s">
        <v>41</v>
      </c>
      <c r="E115" s="28" t="s">
        <v>708</v>
      </c>
      <c r="F115" s="1" t="s">
        <v>701</v>
      </c>
    </row>
    <row r="116" spans="1:6" x14ac:dyDescent="0.25">
      <c r="A116" s="1">
        <v>112</v>
      </c>
      <c r="B116" s="50" t="s">
        <v>716</v>
      </c>
      <c r="C116" s="5" t="s">
        <v>42</v>
      </c>
      <c r="D116" s="5" t="s">
        <v>149</v>
      </c>
      <c r="E116" s="28" t="s">
        <v>709</v>
      </c>
      <c r="F116" s="1" t="s">
        <v>771</v>
      </c>
    </row>
    <row r="117" spans="1:6" ht="30" x14ac:dyDescent="0.25">
      <c r="A117" s="1">
        <v>113</v>
      </c>
      <c r="B117" s="8" t="s">
        <v>710</v>
      </c>
      <c r="C117" s="5" t="s">
        <v>42</v>
      </c>
      <c r="D117" s="5" t="s">
        <v>41</v>
      </c>
      <c r="E117" s="28" t="s">
        <v>711</v>
      </c>
      <c r="F117" s="1" t="s">
        <v>702</v>
      </c>
    </row>
    <row r="118" spans="1:6" ht="30" x14ac:dyDescent="0.25">
      <c r="A118" s="1">
        <v>114</v>
      </c>
      <c r="B118" s="8" t="s">
        <v>712</v>
      </c>
      <c r="C118" s="5" t="s">
        <v>44</v>
      </c>
      <c r="D118" s="5">
        <v>1931</v>
      </c>
      <c r="E118" s="28" t="s">
        <v>713</v>
      </c>
      <c r="F118" s="1" t="s">
        <v>772</v>
      </c>
    </row>
    <row r="119" spans="1:6" x14ac:dyDescent="0.25">
      <c r="A119" s="1">
        <v>115</v>
      </c>
      <c r="B119" s="8" t="s">
        <v>715</v>
      </c>
      <c r="C119" s="5" t="s">
        <v>42</v>
      </c>
      <c r="D119" s="5" t="s">
        <v>41</v>
      </c>
      <c r="E119" s="30" t="s">
        <v>714</v>
      </c>
      <c r="F119" s="1" t="s">
        <v>703</v>
      </c>
    </row>
    <row r="120" spans="1:6" x14ac:dyDescent="0.25">
      <c r="A120" s="1">
        <v>116</v>
      </c>
      <c r="B120" s="8" t="s">
        <v>146</v>
      </c>
      <c r="C120" s="5" t="s">
        <v>42</v>
      </c>
      <c r="D120" s="7" t="s">
        <v>41</v>
      </c>
      <c r="E120" s="31" t="s">
        <v>147</v>
      </c>
      <c r="F120" s="1" t="s">
        <v>704</v>
      </c>
    </row>
    <row r="121" spans="1:6" x14ac:dyDescent="0.25">
      <c r="A121" s="1">
        <v>117</v>
      </c>
      <c r="B121" s="8" t="s">
        <v>290</v>
      </c>
      <c r="C121" s="13" t="s">
        <v>48</v>
      </c>
      <c r="D121" s="13">
        <v>1925</v>
      </c>
      <c r="E121" s="10" t="s">
        <v>291</v>
      </c>
      <c r="F121" s="1" t="s">
        <v>791</v>
      </c>
    </row>
    <row r="122" spans="1:6" ht="30" x14ac:dyDescent="0.25">
      <c r="A122" s="1">
        <v>118</v>
      </c>
      <c r="B122" s="4" t="s">
        <v>288</v>
      </c>
      <c r="C122" s="5" t="s">
        <v>22</v>
      </c>
      <c r="D122" s="5">
        <v>1950</v>
      </c>
      <c r="E122" s="10" t="s">
        <v>289</v>
      </c>
      <c r="F122" s="1" t="s">
        <v>792</v>
      </c>
    </row>
    <row r="123" spans="1:6" x14ac:dyDescent="0.25">
      <c r="A123" s="1">
        <v>119</v>
      </c>
      <c r="B123" s="4" t="s">
        <v>287</v>
      </c>
      <c r="C123" s="5" t="s">
        <v>285</v>
      </c>
      <c r="D123" s="5">
        <v>1968</v>
      </c>
      <c r="E123" s="10" t="s">
        <v>286</v>
      </c>
      <c r="F123" s="1" t="s">
        <v>793</v>
      </c>
    </row>
    <row r="124" spans="1:6" x14ac:dyDescent="0.25">
      <c r="A124" s="1">
        <v>120</v>
      </c>
      <c r="B124" s="6" t="s">
        <v>277</v>
      </c>
      <c r="C124" s="5" t="s">
        <v>42</v>
      </c>
      <c r="D124" s="5" t="s">
        <v>41</v>
      </c>
      <c r="E124" s="10" t="s">
        <v>278</v>
      </c>
      <c r="F124" s="1" t="s">
        <v>794</v>
      </c>
    </row>
    <row r="125" spans="1:6" x14ac:dyDescent="0.25">
      <c r="A125" s="1">
        <v>121</v>
      </c>
      <c r="B125" s="4" t="s">
        <v>283</v>
      </c>
      <c r="C125" s="5" t="s">
        <v>5</v>
      </c>
      <c r="D125" s="5" t="s">
        <v>41</v>
      </c>
      <c r="E125" s="10" t="s">
        <v>284</v>
      </c>
      <c r="F125" s="1" t="s">
        <v>795</v>
      </c>
    </row>
    <row r="126" spans="1:6" ht="30" x14ac:dyDescent="0.25">
      <c r="A126" s="1">
        <v>122</v>
      </c>
      <c r="B126" s="4" t="s">
        <v>281</v>
      </c>
      <c r="C126" s="5" t="s">
        <v>251</v>
      </c>
      <c r="D126" s="5">
        <v>1943</v>
      </c>
      <c r="E126" s="10" t="s">
        <v>282</v>
      </c>
      <c r="F126" s="1" t="s">
        <v>796</v>
      </c>
    </row>
    <row r="127" spans="1:6" x14ac:dyDescent="0.25">
      <c r="A127" s="1">
        <v>123</v>
      </c>
      <c r="B127" s="4" t="s">
        <v>279</v>
      </c>
      <c r="C127" s="5" t="s">
        <v>6</v>
      </c>
      <c r="D127" s="5">
        <v>1932</v>
      </c>
      <c r="E127" s="10" t="s">
        <v>280</v>
      </c>
      <c r="F127" s="1" t="s">
        <v>797</v>
      </c>
    </row>
    <row r="128" spans="1:6" ht="30" x14ac:dyDescent="0.25">
      <c r="A128" s="1">
        <v>124</v>
      </c>
      <c r="B128" s="4" t="s">
        <v>275</v>
      </c>
      <c r="C128" s="5" t="s">
        <v>5</v>
      </c>
      <c r="D128" s="5" t="s">
        <v>41</v>
      </c>
      <c r="E128" s="10" t="s">
        <v>276</v>
      </c>
      <c r="F128" s="1" t="s">
        <v>798</v>
      </c>
    </row>
    <row r="129" spans="1:6" x14ac:dyDescent="0.25">
      <c r="A129" s="1">
        <v>125</v>
      </c>
      <c r="B129" s="4" t="s">
        <v>273</v>
      </c>
      <c r="C129" s="5" t="s">
        <v>5</v>
      </c>
      <c r="D129" s="5">
        <v>1966</v>
      </c>
      <c r="E129" s="10" t="s">
        <v>274</v>
      </c>
      <c r="F129" s="1" t="s">
        <v>799</v>
      </c>
    </row>
    <row r="130" spans="1:6" ht="30" x14ac:dyDescent="0.25">
      <c r="A130" s="1">
        <v>126</v>
      </c>
      <c r="B130" s="4" t="s">
        <v>341</v>
      </c>
      <c r="C130" s="44" t="s">
        <v>6</v>
      </c>
      <c r="D130" s="5">
        <v>1933</v>
      </c>
      <c r="E130" s="10" t="s">
        <v>272</v>
      </c>
      <c r="F130" s="1" t="s">
        <v>800</v>
      </c>
    </row>
    <row r="131" spans="1:6" ht="30" x14ac:dyDescent="0.25">
      <c r="A131" s="1">
        <v>127</v>
      </c>
      <c r="B131" s="4" t="s">
        <v>572</v>
      </c>
      <c r="C131" s="44" t="s">
        <v>22</v>
      </c>
      <c r="D131" s="5" t="s">
        <v>41</v>
      </c>
      <c r="E131" s="10" t="s">
        <v>271</v>
      </c>
      <c r="F131" s="1" t="s">
        <v>801</v>
      </c>
    </row>
    <row r="132" spans="1:6" ht="30" x14ac:dyDescent="0.25">
      <c r="A132" s="1">
        <v>128</v>
      </c>
      <c r="B132" s="4" t="s">
        <v>571</v>
      </c>
      <c r="C132" s="5" t="s">
        <v>5</v>
      </c>
      <c r="D132" s="5" t="s">
        <v>41</v>
      </c>
      <c r="E132" s="10" t="s">
        <v>270</v>
      </c>
      <c r="F132" s="1" t="s">
        <v>802</v>
      </c>
    </row>
    <row r="133" spans="1:6" ht="30" x14ac:dyDescent="0.25">
      <c r="A133" s="1">
        <v>129</v>
      </c>
      <c r="B133" s="4" t="s">
        <v>514</v>
      </c>
      <c r="C133" s="5" t="s">
        <v>5</v>
      </c>
      <c r="D133" s="5">
        <v>1908</v>
      </c>
      <c r="E133" s="10" t="s">
        <v>267</v>
      </c>
      <c r="F133" s="1" t="s">
        <v>803</v>
      </c>
    </row>
    <row r="134" spans="1:6" ht="30" x14ac:dyDescent="0.25">
      <c r="A134" s="1">
        <v>130</v>
      </c>
      <c r="B134" s="4" t="s">
        <v>570</v>
      </c>
      <c r="C134" s="5" t="s">
        <v>5</v>
      </c>
      <c r="D134" s="5">
        <v>1937</v>
      </c>
      <c r="E134" s="10" t="s">
        <v>269</v>
      </c>
      <c r="F134" s="1" t="s">
        <v>804</v>
      </c>
    </row>
    <row r="135" spans="1:6" ht="45" x14ac:dyDescent="0.25">
      <c r="A135" s="1">
        <v>131</v>
      </c>
      <c r="B135" s="4" t="s">
        <v>569</v>
      </c>
      <c r="C135" s="5" t="s">
        <v>6</v>
      </c>
      <c r="D135" s="5">
        <v>1941</v>
      </c>
      <c r="E135" s="10" t="s">
        <v>268</v>
      </c>
      <c r="F135" s="1" t="s">
        <v>805</v>
      </c>
    </row>
    <row r="136" spans="1:6" ht="45" x14ac:dyDescent="0.25">
      <c r="A136" s="1">
        <v>132</v>
      </c>
      <c r="B136" s="4" t="s">
        <v>568</v>
      </c>
      <c r="C136" s="5" t="s">
        <v>265</v>
      </c>
      <c r="D136" s="5">
        <v>1891</v>
      </c>
      <c r="E136" s="10" t="s">
        <v>266</v>
      </c>
      <c r="F136" s="1" t="s">
        <v>806</v>
      </c>
    </row>
    <row r="137" spans="1:6" ht="30" x14ac:dyDescent="0.25">
      <c r="A137" s="1">
        <v>133</v>
      </c>
      <c r="B137" s="20" t="s">
        <v>718</v>
      </c>
      <c r="C137" s="5" t="s">
        <v>22</v>
      </c>
      <c r="D137" s="5">
        <v>1937</v>
      </c>
      <c r="E137" s="13" t="s">
        <v>263</v>
      </c>
      <c r="F137" s="1" t="s">
        <v>807</v>
      </c>
    </row>
    <row r="138" spans="1:6" ht="45" x14ac:dyDescent="0.25">
      <c r="A138" s="1">
        <v>134</v>
      </c>
      <c r="B138" s="6" t="s">
        <v>339</v>
      </c>
      <c r="C138" s="5" t="s">
        <v>6</v>
      </c>
      <c r="D138" s="5">
        <v>1932</v>
      </c>
      <c r="E138" s="13" t="s">
        <v>260</v>
      </c>
      <c r="F138" s="1" t="s">
        <v>808</v>
      </c>
    </row>
    <row r="139" spans="1:6" ht="45" x14ac:dyDescent="0.25">
      <c r="A139" s="1">
        <v>135</v>
      </c>
      <c r="B139" s="20" t="s">
        <v>340</v>
      </c>
      <c r="C139" s="5" t="s">
        <v>6</v>
      </c>
      <c r="D139" s="5" t="s">
        <v>41</v>
      </c>
      <c r="E139" s="13" t="s">
        <v>264</v>
      </c>
      <c r="F139" s="1" t="s">
        <v>809</v>
      </c>
    </row>
    <row r="140" spans="1:6" ht="30" x14ac:dyDescent="0.25">
      <c r="A140" s="1">
        <v>136</v>
      </c>
      <c r="B140" s="4" t="s">
        <v>261</v>
      </c>
      <c r="C140" s="5" t="s">
        <v>6</v>
      </c>
      <c r="D140" s="5">
        <v>1930</v>
      </c>
      <c r="E140" s="13" t="s">
        <v>262</v>
      </c>
      <c r="F140" s="1" t="s">
        <v>810</v>
      </c>
    </row>
    <row r="141" spans="1:6" x14ac:dyDescent="0.25">
      <c r="A141" s="1">
        <v>137</v>
      </c>
      <c r="B141" s="4" t="s">
        <v>257</v>
      </c>
      <c r="C141" s="5" t="s">
        <v>258</v>
      </c>
      <c r="D141" s="5" t="s">
        <v>41</v>
      </c>
      <c r="E141" s="13" t="s">
        <v>259</v>
      </c>
      <c r="F141" s="1" t="s">
        <v>811</v>
      </c>
    </row>
    <row r="142" spans="1:6" ht="30" x14ac:dyDescent="0.25">
      <c r="A142" s="1">
        <v>138</v>
      </c>
      <c r="B142" s="8" t="s">
        <v>567</v>
      </c>
      <c r="C142" s="13" t="s">
        <v>42</v>
      </c>
      <c r="D142" s="5" t="s">
        <v>557</v>
      </c>
      <c r="E142" s="5" t="s">
        <v>558</v>
      </c>
      <c r="F142" s="1" t="s">
        <v>812</v>
      </c>
    </row>
    <row r="143" spans="1:6" ht="30" x14ac:dyDescent="0.25">
      <c r="A143" s="1">
        <v>139</v>
      </c>
      <c r="B143" s="8" t="s">
        <v>554</v>
      </c>
      <c r="C143" s="13" t="s">
        <v>5</v>
      </c>
      <c r="D143" s="5">
        <v>1946</v>
      </c>
      <c r="E143" s="5" t="s">
        <v>555</v>
      </c>
      <c r="F143" s="1" t="s">
        <v>813</v>
      </c>
    </row>
    <row r="144" spans="1:6" x14ac:dyDescent="0.25">
      <c r="A144" s="1">
        <v>140</v>
      </c>
      <c r="B144" s="8" t="s">
        <v>566</v>
      </c>
      <c r="C144" s="13" t="s">
        <v>87</v>
      </c>
      <c r="D144" s="5">
        <v>1967</v>
      </c>
      <c r="E144" s="5" t="s">
        <v>556</v>
      </c>
      <c r="F144" s="1" t="s">
        <v>814</v>
      </c>
    </row>
    <row r="145" spans="1:6" ht="30" x14ac:dyDescent="0.25">
      <c r="A145" s="1">
        <v>141</v>
      </c>
      <c r="B145" s="8" t="s">
        <v>565</v>
      </c>
      <c r="C145" s="13" t="s">
        <v>154</v>
      </c>
      <c r="D145" s="5">
        <v>1926</v>
      </c>
      <c r="E145" s="5" t="s">
        <v>254</v>
      </c>
      <c r="F145" s="1" t="s">
        <v>815</v>
      </c>
    </row>
    <row r="146" spans="1:6" ht="30" x14ac:dyDescent="0.25">
      <c r="A146" s="1">
        <v>142</v>
      </c>
      <c r="B146" s="8" t="s">
        <v>564</v>
      </c>
      <c r="C146" s="13" t="s">
        <v>154</v>
      </c>
      <c r="D146" s="5">
        <v>1931</v>
      </c>
      <c r="E146" s="5" t="s">
        <v>253</v>
      </c>
      <c r="F146" s="1" t="s">
        <v>816</v>
      </c>
    </row>
    <row r="147" spans="1:6" x14ac:dyDescent="0.25">
      <c r="A147" s="1">
        <v>143</v>
      </c>
      <c r="B147" s="8" t="s">
        <v>255</v>
      </c>
      <c r="C147" s="13" t="s">
        <v>6</v>
      </c>
      <c r="D147" s="5">
        <v>1939</v>
      </c>
      <c r="E147" s="5" t="s">
        <v>256</v>
      </c>
      <c r="F147" s="1" t="s">
        <v>817</v>
      </c>
    </row>
    <row r="148" spans="1:6" x14ac:dyDescent="0.25">
      <c r="A148" s="1">
        <v>59</v>
      </c>
      <c r="B148" s="8" t="s">
        <v>763</v>
      </c>
      <c r="C148" s="5" t="s">
        <v>764</v>
      </c>
      <c r="D148" s="5">
        <v>1946</v>
      </c>
      <c r="E148" s="28"/>
      <c r="F148" s="13" t="s">
        <v>819</v>
      </c>
    </row>
    <row r="149" spans="1:6" x14ac:dyDescent="0.25">
      <c r="A149" s="1">
        <v>60</v>
      </c>
      <c r="B149" s="8" t="s">
        <v>766</v>
      </c>
      <c r="C149" s="43" t="s">
        <v>767</v>
      </c>
      <c r="D149" s="5">
        <v>1968</v>
      </c>
      <c r="E149" s="28" t="s">
        <v>768</v>
      </c>
      <c r="F149" s="13" t="s">
        <v>820</v>
      </c>
    </row>
    <row r="150" spans="1:6" ht="30" x14ac:dyDescent="0.25">
      <c r="A150" s="1">
        <v>144</v>
      </c>
      <c r="B150" s="8" t="s">
        <v>250</v>
      </c>
      <c r="C150" s="13" t="s">
        <v>251</v>
      </c>
      <c r="D150" s="5">
        <v>1946</v>
      </c>
      <c r="E150" s="5" t="s">
        <v>252</v>
      </c>
      <c r="F150" s="1" t="s">
        <v>717</v>
      </c>
    </row>
    <row r="151" spans="1:6" ht="30" x14ac:dyDescent="0.25">
      <c r="A151" s="1">
        <v>144</v>
      </c>
      <c r="B151" s="8" t="s">
        <v>246</v>
      </c>
      <c r="C151" s="13" t="s">
        <v>42</v>
      </c>
      <c r="D151" s="5">
        <v>1944</v>
      </c>
      <c r="E151" s="5" t="s">
        <v>247</v>
      </c>
      <c r="F151" s="1" t="s">
        <v>719</v>
      </c>
    </row>
    <row r="152" spans="1:6" x14ac:dyDescent="0.25">
      <c r="A152" s="1">
        <v>146</v>
      </c>
      <c r="B152" s="8" t="s">
        <v>242</v>
      </c>
      <c r="C152" s="13" t="s">
        <v>5</v>
      </c>
      <c r="D152" s="5">
        <v>1945</v>
      </c>
      <c r="E152" s="5" t="s">
        <v>243</v>
      </c>
      <c r="F152" s="1" t="s">
        <v>720</v>
      </c>
    </row>
    <row r="153" spans="1:6" ht="30" x14ac:dyDescent="0.25">
      <c r="A153" s="1">
        <v>147</v>
      </c>
      <c r="B153" s="8" t="s">
        <v>238</v>
      </c>
      <c r="C153" s="13" t="s">
        <v>42</v>
      </c>
      <c r="D153" s="5">
        <v>1938</v>
      </c>
      <c r="E153" s="5" t="s">
        <v>239</v>
      </c>
      <c r="F153" s="1" t="s">
        <v>721</v>
      </c>
    </row>
    <row r="154" spans="1:6" x14ac:dyDescent="0.25">
      <c r="A154" s="1">
        <v>148</v>
      </c>
      <c r="B154" s="8" t="s">
        <v>248</v>
      </c>
      <c r="C154" s="13" t="s">
        <v>44</v>
      </c>
      <c r="D154" s="5">
        <v>1945</v>
      </c>
      <c r="E154" s="5" t="s">
        <v>249</v>
      </c>
      <c r="F154" s="1" t="s">
        <v>722</v>
      </c>
    </row>
    <row r="155" spans="1:6" ht="45" x14ac:dyDescent="0.25">
      <c r="A155" s="1">
        <v>149</v>
      </c>
      <c r="B155" s="8" t="s">
        <v>244</v>
      </c>
      <c r="C155" s="13" t="s">
        <v>5</v>
      </c>
      <c r="D155" s="5">
        <v>1937</v>
      </c>
      <c r="E155" s="5" t="s">
        <v>245</v>
      </c>
      <c r="F155" s="1" t="s">
        <v>723</v>
      </c>
    </row>
    <row r="156" spans="1:6" x14ac:dyDescent="0.25">
      <c r="A156" s="1">
        <v>150</v>
      </c>
      <c r="B156" s="8" t="s">
        <v>240</v>
      </c>
      <c r="C156" s="13" t="s">
        <v>42</v>
      </c>
      <c r="D156" s="5" t="s">
        <v>98</v>
      </c>
      <c r="E156" s="5" t="s">
        <v>241</v>
      </c>
      <c r="F156" s="1" t="s">
        <v>724</v>
      </c>
    </row>
    <row r="157" spans="1:6" ht="90" x14ac:dyDescent="0.25">
      <c r="A157" s="1">
        <v>151</v>
      </c>
      <c r="B157" s="8" t="s">
        <v>237</v>
      </c>
      <c r="C157" s="13" t="s">
        <v>48</v>
      </c>
      <c r="D157" s="5">
        <v>1942</v>
      </c>
      <c r="E157" s="5" t="s">
        <v>236</v>
      </c>
      <c r="F157" s="1" t="s">
        <v>725</v>
      </c>
    </row>
    <row r="158" spans="1:6" ht="30" x14ac:dyDescent="0.25">
      <c r="A158" s="1">
        <v>152</v>
      </c>
      <c r="B158" s="8" t="s">
        <v>234</v>
      </c>
      <c r="C158" s="13" t="s">
        <v>6</v>
      </c>
      <c r="D158" s="5">
        <v>1947</v>
      </c>
      <c r="E158" s="5" t="s">
        <v>235</v>
      </c>
      <c r="F158" s="1" t="s">
        <v>726</v>
      </c>
    </row>
    <row r="159" spans="1:6" ht="30" x14ac:dyDescent="0.25">
      <c r="A159" s="1">
        <v>153</v>
      </c>
      <c r="B159" s="8" t="s">
        <v>232</v>
      </c>
      <c r="C159" s="13" t="s">
        <v>5</v>
      </c>
      <c r="D159" s="5">
        <v>1940</v>
      </c>
      <c r="E159" s="5" t="s">
        <v>233</v>
      </c>
      <c r="F159" s="1" t="s">
        <v>727</v>
      </c>
    </row>
    <row r="160" spans="1:6" ht="45" x14ac:dyDescent="0.25">
      <c r="A160" s="1">
        <v>154</v>
      </c>
      <c r="B160" s="8" t="s">
        <v>230</v>
      </c>
      <c r="C160" s="13" t="s">
        <v>101</v>
      </c>
      <c r="D160" s="5">
        <v>1945</v>
      </c>
      <c r="E160" s="5" t="s">
        <v>231</v>
      </c>
      <c r="F160" s="1" t="s">
        <v>728</v>
      </c>
    </row>
    <row r="161" spans="1:6" ht="90" x14ac:dyDescent="0.25">
      <c r="A161" s="1">
        <v>155</v>
      </c>
      <c r="B161" s="8" t="s">
        <v>338</v>
      </c>
      <c r="C161" s="13" t="s">
        <v>6</v>
      </c>
      <c r="D161" s="5">
        <v>1930</v>
      </c>
      <c r="E161" s="5" t="s">
        <v>229</v>
      </c>
      <c r="F161" s="1" t="s">
        <v>729</v>
      </c>
    </row>
    <row r="162" spans="1:6" ht="30" x14ac:dyDescent="0.25">
      <c r="A162" s="1">
        <v>156</v>
      </c>
      <c r="B162" s="8" t="s">
        <v>227</v>
      </c>
      <c r="C162" s="13" t="s">
        <v>48</v>
      </c>
      <c r="D162" s="5" t="s">
        <v>228</v>
      </c>
      <c r="E162" s="5" t="s">
        <v>222</v>
      </c>
      <c r="F162" s="1" t="s">
        <v>730</v>
      </c>
    </row>
    <row r="163" spans="1:6" ht="60" x14ac:dyDescent="0.25">
      <c r="A163" s="1">
        <v>157</v>
      </c>
      <c r="B163" s="8" t="s">
        <v>337</v>
      </c>
      <c r="C163" s="13" t="s">
        <v>48</v>
      </c>
      <c r="D163" s="5">
        <v>1932</v>
      </c>
      <c r="E163" s="5" t="s">
        <v>222</v>
      </c>
      <c r="F163" s="1" t="s">
        <v>731</v>
      </c>
    </row>
    <row r="164" spans="1:6" ht="45" x14ac:dyDescent="0.25">
      <c r="A164" s="1">
        <v>158</v>
      </c>
      <c r="B164" s="8" t="s">
        <v>224</v>
      </c>
      <c r="C164" s="13" t="s">
        <v>5</v>
      </c>
      <c r="D164" s="5">
        <v>1937</v>
      </c>
      <c r="E164" s="5" t="s">
        <v>222</v>
      </c>
      <c r="F164" s="1" t="s">
        <v>732</v>
      </c>
    </row>
    <row r="165" spans="1:6" ht="90" x14ac:dyDescent="0.25">
      <c r="A165" s="1">
        <v>159</v>
      </c>
      <c r="B165" s="8" t="s">
        <v>336</v>
      </c>
      <c r="C165" s="13" t="s">
        <v>5</v>
      </c>
      <c r="D165" s="5">
        <v>1940</v>
      </c>
      <c r="E165" s="5" t="s">
        <v>222</v>
      </c>
      <c r="F165" s="1" t="s">
        <v>733</v>
      </c>
    </row>
    <row r="166" spans="1:6" ht="30" x14ac:dyDescent="0.25">
      <c r="A166" s="1">
        <v>160</v>
      </c>
      <c r="B166" s="8" t="s">
        <v>223</v>
      </c>
      <c r="C166" s="13" t="s">
        <v>42</v>
      </c>
      <c r="D166" s="5">
        <v>1936</v>
      </c>
      <c r="E166" s="5" t="s">
        <v>222</v>
      </c>
      <c r="F166" s="1" t="s">
        <v>734</v>
      </c>
    </row>
    <row r="167" spans="1:6" ht="45" x14ac:dyDescent="0.25">
      <c r="A167" s="1">
        <v>161</v>
      </c>
      <c r="B167" s="8" t="s">
        <v>218</v>
      </c>
      <c r="C167" s="13" t="s">
        <v>5</v>
      </c>
      <c r="D167" s="5">
        <v>1923</v>
      </c>
      <c r="E167" s="5" t="s">
        <v>219</v>
      </c>
      <c r="F167" s="1" t="s">
        <v>735</v>
      </c>
    </row>
    <row r="168" spans="1:6" ht="75" x14ac:dyDescent="0.25">
      <c r="A168" s="1">
        <v>162</v>
      </c>
      <c r="B168" s="8" t="s">
        <v>335</v>
      </c>
      <c r="C168" s="13" t="s">
        <v>5</v>
      </c>
      <c r="D168" s="5">
        <v>1939</v>
      </c>
      <c r="E168" s="5" t="s">
        <v>215</v>
      </c>
      <c r="F168" s="1" t="s">
        <v>736</v>
      </c>
    </row>
    <row r="169" spans="1:6" ht="45" x14ac:dyDescent="0.25">
      <c r="A169" s="1">
        <v>163</v>
      </c>
      <c r="B169" s="11" t="s">
        <v>213</v>
      </c>
      <c r="C169" s="13" t="s">
        <v>5</v>
      </c>
      <c r="D169" s="14">
        <v>1938</v>
      </c>
      <c r="E169" s="5" t="s">
        <v>214</v>
      </c>
      <c r="F169" s="1" t="s">
        <v>737</v>
      </c>
    </row>
    <row r="170" spans="1:6" ht="60" x14ac:dyDescent="0.25">
      <c r="A170" s="1">
        <v>164</v>
      </c>
      <c r="B170" s="8" t="s">
        <v>220</v>
      </c>
      <c r="C170" s="13" t="s">
        <v>5</v>
      </c>
      <c r="D170" s="5">
        <v>1947</v>
      </c>
      <c r="E170" s="5" t="s">
        <v>221</v>
      </c>
      <c r="F170" s="1" t="s">
        <v>738</v>
      </c>
    </row>
    <row r="171" spans="1:6" ht="75" x14ac:dyDescent="0.25">
      <c r="A171" s="1">
        <v>165</v>
      </c>
      <c r="B171" s="8" t="s">
        <v>216</v>
      </c>
      <c r="C171" s="13" t="s">
        <v>5</v>
      </c>
      <c r="D171" s="5">
        <v>1939</v>
      </c>
      <c r="E171" s="5" t="s">
        <v>217</v>
      </c>
      <c r="F171" s="1" t="s">
        <v>739</v>
      </c>
    </row>
    <row r="172" spans="1:6" ht="45" x14ac:dyDescent="0.25">
      <c r="A172" s="1">
        <v>166</v>
      </c>
      <c r="B172" s="11" t="s">
        <v>212</v>
      </c>
      <c r="C172" s="13" t="s">
        <v>5</v>
      </c>
      <c r="D172" s="14">
        <v>1930</v>
      </c>
      <c r="E172" s="5" t="s">
        <v>210</v>
      </c>
      <c r="F172" s="1" t="s">
        <v>740</v>
      </c>
    </row>
    <row r="173" spans="1:6" ht="45" x14ac:dyDescent="0.25">
      <c r="A173" s="1">
        <v>167</v>
      </c>
      <c r="B173" s="11" t="s">
        <v>211</v>
      </c>
      <c r="C173" s="13" t="s">
        <v>5</v>
      </c>
      <c r="D173" s="14">
        <v>1939</v>
      </c>
      <c r="E173" s="5" t="s">
        <v>210</v>
      </c>
      <c r="F173" s="1" t="s">
        <v>741</v>
      </c>
    </row>
    <row r="174" spans="1:6" ht="75" x14ac:dyDescent="0.25">
      <c r="A174" s="1">
        <v>168</v>
      </c>
      <c r="B174" s="11" t="s">
        <v>334</v>
      </c>
      <c r="C174" s="13" t="s">
        <v>5</v>
      </c>
      <c r="D174" s="14">
        <v>1923</v>
      </c>
      <c r="E174" s="13" t="s">
        <v>210</v>
      </c>
      <c r="F174" s="1" t="s">
        <v>742</v>
      </c>
    </row>
    <row r="175" spans="1:6" ht="45" x14ac:dyDescent="0.25">
      <c r="A175" s="1">
        <v>169</v>
      </c>
      <c r="B175" s="11" t="s">
        <v>225</v>
      </c>
      <c r="C175" s="13" t="s">
        <v>42</v>
      </c>
      <c r="D175" s="14">
        <v>1947</v>
      </c>
      <c r="E175" s="5" t="s">
        <v>226</v>
      </c>
      <c r="F175" s="1" t="s">
        <v>743</v>
      </c>
    </row>
    <row r="176" spans="1:6" ht="30" x14ac:dyDescent="0.25">
      <c r="A176" s="1">
        <v>170</v>
      </c>
      <c r="B176" s="11" t="s">
        <v>207</v>
      </c>
      <c r="C176" s="13" t="s">
        <v>42</v>
      </c>
      <c r="D176" s="14" t="s">
        <v>208</v>
      </c>
      <c r="E176" s="5" t="s">
        <v>209</v>
      </c>
      <c r="F176" s="1" t="s">
        <v>744</v>
      </c>
    </row>
    <row r="177" spans="1:7" ht="45" x14ac:dyDescent="0.25">
      <c r="A177" s="1">
        <v>171</v>
      </c>
      <c r="B177" s="11" t="s">
        <v>333</v>
      </c>
      <c r="C177" s="13" t="s">
        <v>42</v>
      </c>
      <c r="D177" s="14" t="s">
        <v>152</v>
      </c>
      <c r="E177" s="5" t="s">
        <v>204</v>
      </c>
      <c r="F177" s="1" t="s">
        <v>745</v>
      </c>
    </row>
    <row r="178" spans="1:7" ht="30" x14ac:dyDescent="0.25">
      <c r="A178" s="1">
        <v>172</v>
      </c>
      <c r="B178" s="11" t="s">
        <v>205</v>
      </c>
      <c r="C178" s="13" t="s">
        <v>6</v>
      </c>
      <c r="D178" s="14">
        <v>1947</v>
      </c>
      <c r="E178" s="5" t="s">
        <v>206</v>
      </c>
      <c r="F178" s="1" t="s">
        <v>746</v>
      </c>
    </row>
    <row r="179" spans="1:7" ht="30" x14ac:dyDescent="0.25">
      <c r="A179" s="1">
        <v>173</v>
      </c>
      <c r="B179" s="11" t="s">
        <v>200</v>
      </c>
      <c r="C179" s="13" t="s">
        <v>42</v>
      </c>
      <c r="D179" s="14" t="s">
        <v>201</v>
      </c>
      <c r="E179" s="5" t="s">
        <v>202</v>
      </c>
      <c r="F179" s="1" t="s">
        <v>747</v>
      </c>
    </row>
    <row r="180" spans="1:7" ht="30" x14ac:dyDescent="0.25">
      <c r="A180" s="1">
        <v>174</v>
      </c>
      <c r="B180" s="11" t="s">
        <v>203</v>
      </c>
      <c r="C180" s="13" t="s">
        <v>42</v>
      </c>
      <c r="D180" s="14" t="s">
        <v>198</v>
      </c>
      <c r="E180" s="5" t="s">
        <v>199</v>
      </c>
      <c r="F180" s="1" t="s">
        <v>748</v>
      </c>
    </row>
    <row r="181" spans="1:7" ht="45" x14ac:dyDescent="0.25">
      <c r="A181" s="1">
        <v>175</v>
      </c>
      <c r="B181" s="11" t="s">
        <v>332</v>
      </c>
      <c r="C181" s="13" t="s">
        <v>5</v>
      </c>
      <c r="D181" s="14">
        <v>1934</v>
      </c>
      <c r="E181" s="13" t="s">
        <v>197</v>
      </c>
      <c r="F181" s="1" t="s">
        <v>749</v>
      </c>
    </row>
    <row r="182" spans="1:7" ht="30" x14ac:dyDescent="0.25">
      <c r="A182" s="1">
        <v>176</v>
      </c>
      <c r="B182" s="21" t="s">
        <v>586</v>
      </c>
      <c r="C182" s="5" t="s">
        <v>587</v>
      </c>
      <c r="D182" s="5">
        <v>1987</v>
      </c>
      <c r="E182" s="5" t="s">
        <v>588</v>
      </c>
      <c r="F182" s="1" t="s">
        <v>821</v>
      </c>
    </row>
    <row r="183" spans="1:7" ht="60" x14ac:dyDescent="0.25">
      <c r="A183" s="1">
        <v>177</v>
      </c>
      <c r="B183" s="21" t="s">
        <v>459</v>
      </c>
      <c r="C183" s="7" t="s">
        <v>6</v>
      </c>
      <c r="D183" s="7">
        <v>1920</v>
      </c>
      <c r="E183" s="7" t="s">
        <v>460</v>
      </c>
      <c r="F183" s="1" t="s">
        <v>822</v>
      </c>
    </row>
    <row r="184" spans="1:7" ht="30" x14ac:dyDescent="0.25">
      <c r="A184" s="1">
        <v>178</v>
      </c>
      <c r="B184" s="21" t="s">
        <v>544</v>
      </c>
      <c r="C184" s="7" t="s">
        <v>456</v>
      </c>
      <c r="D184" s="7" t="s">
        <v>41</v>
      </c>
      <c r="E184" s="7" t="s">
        <v>458</v>
      </c>
      <c r="F184" s="1" t="s">
        <v>823</v>
      </c>
    </row>
    <row r="185" spans="1:7" ht="45" x14ac:dyDescent="0.25">
      <c r="A185" s="1">
        <v>179</v>
      </c>
      <c r="B185" s="8" t="s">
        <v>455</v>
      </c>
      <c r="C185" s="17" t="s">
        <v>456</v>
      </c>
      <c r="D185" s="17" t="s">
        <v>41</v>
      </c>
      <c r="E185" s="17" t="s">
        <v>457</v>
      </c>
      <c r="F185" s="1" t="s">
        <v>824</v>
      </c>
    </row>
    <row r="186" spans="1:7" x14ac:dyDescent="0.25">
      <c r="A186" s="1">
        <v>180</v>
      </c>
      <c r="B186" s="21" t="s">
        <v>583</v>
      </c>
      <c r="C186" s="7" t="s">
        <v>5</v>
      </c>
      <c r="D186" s="7" t="s">
        <v>41</v>
      </c>
      <c r="E186" s="7" t="s">
        <v>453</v>
      </c>
      <c r="F186" s="1" t="s">
        <v>825</v>
      </c>
    </row>
    <row r="187" spans="1:7" ht="75" x14ac:dyDescent="0.25">
      <c r="A187" s="1">
        <v>181</v>
      </c>
      <c r="B187" s="21" t="s">
        <v>511</v>
      </c>
      <c r="C187" s="7" t="s">
        <v>5</v>
      </c>
      <c r="D187" s="7">
        <v>1921</v>
      </c>
      <c r="E187" s="7" t="s">
        <v>454</v>
      </c>
      <c r="F187" s="1" t="s">
        <v>826</v>
      </c>
    </row>
    <row r="188" spans="1:7" x14ac:dyDescent="0.25">
      <c r="A188" s="1">
        <v>182</v>
      </c>
      <c r="B188" s="21" t="s">
        <v>451</v>
      </c>
      <c r="C188" s="7" t="s">
        <v>101</v>
      </c>
      <c r="D188" s="7">
        <v>1944</v>
      </c>
      <c r="E188" s="7" t="s">
        <v>452</v>
      </c>
      <c r="F188" s="1" t="s">
        <v>827</v>
      </c>
    </row>
    <row r="189" spans="1:7" ht="30" x14ac:dyDescent="0.25">
      <c r="A189" s="1">
        <v>183</v>
      </c>
      <c r="B189" s="8" t="s">
        <v>449</v>
      </c>
      <c r="C189" s="17" t="s">
        <v>5</v>
      </c>
      <c r="D189" s="17">
        <v>1944</v>
      </c>
      <c r="E189" s="17" t="s">
        <v>450</v>
      </c>
      <c r="F189" s="1" t="s">
        <v>828</v>
      </c>
    </row>
    <row r="190" spans="1:7" s="48" customFormat="1" ht="30" x14ac:dyDescent="0.25">
      <c r="A190" s="45">
        <v>184</v>
      </c>
      <c r="B190" s="46" t="s">
        <v>576</v>
      </c>
      <c r="C190" s="47" t="s">
        <v>5</v>
      </c>
      <c r="D190" s="47">
        <v>1939</v>
      </c>
      <c r="E190" s="47" t="s">
        <v>448</v>
      </c>
      <c r="F190" s="45" t="s">
        <v>829</v>
      </c>
      <c r="G190" s="56"/>
    </row>
    <row r="191" spans="1:7" ht="75" x14ac:dyDescent="0.25">
      <c r="A191" s="1">
        <v>185</v>
      </c>
      <c r="B191" s="21" t="s">
        <v>510</v>
      </c>
      <c r="C191" s="7" t="s">
        <v>44</v>
      </c>
      <c r="D191" s="7">
        <v>1925</v>
      </c>
      <c r="E191" s="7" t="s">
        <v>447</v>
      </c>
      <c r="F191" s="1" t="s">
        <v>830</v>
      </c>
    </row>
    <row r="192" spans="1:7" x14ac:dyDescent="0.25">
      <c r="A192" s="1">
        <v>186</v>
      </c>
      <c r="B192" s="21" t="s">
        <v>560</v>
      </c>
      <c r="C192" s="7" t="s">
        <v>5</v>
      </c>
      <c r="D192" s="7">
        <v>1917</v>
      </c>
      <c r="E192" s="7" t="s">
        <v>561</v>
      </c>
      <c r="F192" s="1" t="s">
        <v>831</v>
      </c>
    </row>
    <row r="193" spans="1:6" ht="30" x14ac:dyDescent="0.25">
      <c r="A193" s="1">
        <v>187</v>
      </c>
      <c r="B193" s="21" t="s">
        <v>508</v>
      </c>
      <c r="C193" s="7" t="s">
        <v>44</v>
      </c>
      <c r="D193" s="7" t="s">
        <v>41</v>
      </c>
      <c r="E193" s="7" t="s">
        <v>444</v>
      </c>
      <c r="F193" s="1" t="s">
        <v>832</v>
      </c>
    </row>
    <row r="194" spans="1:6" x14ac:dyDescent="0.25">
      <c r="A194" s="1">
        <v>188</v>
      </c>
      <c r="B194" s="21" t="s">
        <v>445</v>
      </c>
      <c r="C194" s="7" t="s">
        <v>441</v>
      </c>
      <c r="D194" s="7" t="s">
        <v>41</v>
      </c>
      <c r="E194" s="7" t="s">
        <v>446</v>
      </c>
      <c r="F194" s="1" t="s">
        <v>833</v>
      </c>
    </row>
    <row r="195" spans="1:6" ht="30" x14ac:dyDescent="0.25">
      <c r="A195" s="1">
        <v>189</v>
      </c>
      <c r="B195" s="21" t="s">
        <v>509</v>
      </c>
      <c r="C195" s="7" t="s">
        <v>5</v>
      </c>
      <c r="D195" s="7" t="s">
        <v>94</v>
      </c>
      <c r="E195" s="7" t="s">
        <v>443</v>
      </c>
      <c r="F195" s="1" t="s">
        <v>834</v>
      </c>
    </row>
    <row r="196" spans="1:6" ht="45" x14ac:dyDescent="0.25">
      <c r="A196" s="1">
        <v>190</v>
      </c>
      <c r="B196" s="21" t="s">
        <v>507</v>
      </c>
      <c r="C196" s="7" t="s">
        <v>441</v>
      </c>
      <c r="D196" s="7" t="s">
        <v>41</v>
      </c>
      <c r="E196" s="7" t="s">
        <v>442</v>
      </c>
      <c r="F196" s="1" t="s">
        <v>835</v>
      </c>
    </row>
    <row r="197" spans="1:6" ht="45" x14ac:dyDescent="0.25">
      <c r="A197" s="1">
        <v>191</v>
      </c>
      <c r="B197" s="21" t="s">
        <v>506</v>
      </c>
      <c r="C197" s="7" t="s">
        <v>44</v>
      </c>
      <c r="D197" s="7">
        <v>1939</v>
      </c>
      <c r="E197" s="7" t="s">
        <v>440</v>
      </c>
      <c r="F197" s="1" t="s">
        <v>836</v>
      </c>
    </row>
    <row r="198" spans="1:6" ht="30" x14ac:dyDescent="0.25">
      <c r="A198" s="1">
        <v>192</v>
      </c>
      <c r="B198" s="21" t="s">
        <v>437</v>
      </c>
      <c r="C198" s="7" t="s">
        <v>438</v>
      </c>
      <c r="D198" s="7">
        <v>1958</v>
      </c>
      <c r="E198" s="7" t="s">
        <v>439</v>
      </c>
      <c r="F198" s="1" t="s">
        <v>837</v>
      </c>
    </row>
    <row r="199" spans="1:6" ht="45" x14ac:dyDescent="0.25">
      <c r="A199" s="1">
        <v>193</v>
      </c>
      <c r="B199" s="4" t="s">
        <v>490</v>
      </c>
      <c r="C199" s="7" t="s">
        <v>82</v>
      </c>
      <c r="D199" s="7">
        <v>1947</v>
      </c>
      <c r="E199" s="7" t="s">
        <v>491</v>
      </c>
      <c r="F199" s="1" t="s">
        <v>838</v>
      </c>
    </row>
    <row r="200" spans="1:6" ht="45" x14ac:dyDescent="0.25">
      <c r="A200" s="1">
        <v>194</v>
      </c>
      <c r="B200" s="4" t="s">
        <v>582</v>
      </c>
      <c r="C200" s="7" t="s">
        <v>42</v>
      </c>
      <c r="D200" s="7" t="s">
        <v>98</v>
      </c>
      <c r="E200" s="7" t="s">
        <v>489</v>
      </c>
      <c r="F200" s="1" t="s">
        <v>839</v>
      </c>
    </row>
    <row r="201" spans="1:6" ht="30" x14ac:dyDescent="0.25">
      <c r="A201" s="1">
        <v>195</v>
      </c>
      <c r="B201" s="4" t="s">
        <v>486</v>
      </c>
      <c r="C201" s="7" t="s">
        <v>48</v>
      </c>
      <c r="D201" s="7">
        <v>1938</v>
      </c>
      <c r="E201" s="7" t="s">
        <v>487</v>
      </c>
      <c r="F201" s="1" t="s">
        <v>840</v>
      </c>
    </row>
    <row r="202" spans="1:6" ht="60" x14ac:dyDescent="0.25">
      <c r="A202" s="1">
        <v>196</v>
      </c>
      <c r="B202" s="4" t="s">
        <v>581</v>
      </c>
      <c r="C202" s="7" t="s">
        <v>5</v>
      </c>
      <c r="D202" s="7">
        <v>1947</v>
      </c>
      <c r="E202" s="7" t="s">
        <v>484</v>
      </c>
      <c r="F202" s="1" t="s">
        <v>841</v>
      </c>
    </row>
    <row r="203" spans="1:6" ht="30" x14ac:dyDescent="0.25">
      <c r="A203" s="1">
        <v>197</v>
      </c>
      <c r="B203" s="8" t="s">
        <v>543</v>
      </c>
      <c r="C203" s="17" t="s">
        <v>48</v>
      </c>
      <c r="D203" s="17">
        <v>1938</v>
      </c>
      <c r="E203" s="17" t="s">
        <v>488</v>
      </c>
      <c r="F203" s="1" t="s">
        <v>842</v>
      </c>
    </row>
    <row r="204" spans="1:6" ht="45" x14ac:dyDescent="0.25">
      <c r="A204" s="1">
        <v>198</v>
      </c>
      <c r="B204" s="8" t="s">
        <v>482</v>
      </c>
      <c r="C204" s="17" t="s">
        <v>5</v>
      </c>
      <c r="D204" s="17" t="s">
        <v>198</v>
      </c>
      <c r="E204" s="17" t="s">
        <v>483</v>
      </c>
      <c r="F204" s="1" t="s">
        <v>843</v>
      </c>
    </row>
    <row r="205" spans="1:6" ht="30" x14ac:dyDescent="0.25">
      <c r="A205" s="1">
        <v>199</v>
      </c>
      <c r="B205" s="4" t="s">
        <v>480</v>
      </c>
      <c r="C205" s="7" t="s">
        <v>6</v>
      </c>
      <c r="D205" s="7">
        <v>1938</v>
      </c>
      <c r="E205" s="7" t="s">
        <v>481</v>
      </c>
      <c r="F205" s="1" t="s">
        <v>844</v>
      </c>
    </row>
    <row r="206" spans="1:6" ht="45" x14ac:dyDescent="0.25">
      <c r="A206" s="1">
        <v>200</v>
      </c>
      <c r="B206" s="8" t="s">
        <v>478</v>
      </c>
      <c r="C206" s="7" t="s">
        <v>6</v>
      </c>
      <c r="D206" s="7">
        <v>1937</v>
      </c>
      <c r="E206" s="7" t="s">
        <v>479</v>
      </c>
      <c r="F206" s="1" t="s">
        <v>845</v>
      </c>
    </row>
    <row r="207" spans="1:6" ht="30" x14ac:dyDescent="0.25">
      <c r="A207" s="1">
        <v>201</v>
      </c>
      <c r="B207" s="4" t="s">
        <v>520</v>
      </c>
      <c r="C207" s="7" t="s">
        <v>6</v>
      </c>
      <c r="D207" s="7" t="s">
        <v>41</v>
      </c>
      <c r="E207" s="7" t="s">
        <v>521</v>
      </c>
      <c r="F207" s="1" t="s">
        <v>846</v>
      </c>
    </row>
    <row r="208" spans="1:6" x14ac:dyDescent="0.25">
      <c r="A208" s="1">
        <v>202</v>
      </c>
      <c r="B208" s="4" t="s">
        <v>522</v>
      </c>
      <c r="C208" s="7" t="s">
        <v>5</v>
      </c>
      <c r="D208" s="7">
        <v>1937</v>
      </c>
      <c r="E208" s="7" t="s">
        <v>523</v>
      </c>
      <c r="F208" s="1" t="s">
        <v>847</v>
      </c>
    </row>
    <row r="209" spans="1:6" ht="30" x14ac:dyDescent="0.25">
      <c r="A209" s="1">
        <v>203</v>
      </c>
      <c r="B209" s="4" t="s">
        <v>513</v>
      </c>
      <c r="C209" s="7" t="s">
        <v>476</v>
      </c>
      <c r="D209" s="7">
        <v>1937</v>
      </c>
      <c r="E209" s="7" t="s">
        <v>477</v>
      </c>
      <c r="F209" s="1" t="s">
        <v>848</v>
      </c>
    </row>
    <row r="210" spans="1:6" x14ac:dyDescent="0.25">
      <c r="A210" s="1">
        <v>204</v>
      </c>
      <c r="B210" s="4" t="s">
        <v>473</v>
      </c>
      <c r="C210" s="7" t="s">
        <v>474</v>
      </c>
      <c r="D210" s="7" t="s">
        <v>41</v>
      </c>
      <c r="E210" s="7" t="s">
        <v>475</v>
      </c>
      <c r="F210" s="1" t="s">
        <v>849</v>
      </c>
    </row>
    <row r="211" spans="1:6" x14ac:dyDescent="0.25">
      <c r="A211" s="1">
        <v>205</v>
      </c>
      <c r="B211" s="4" t="s">
        <v>549</v>
      </c>
      <c r="C211" s="7" t="s">
        <v>42</v>
      </c>
      <c r="D211" s="7" t="s">
        <v>41</v>
      </c>
      <c r="E211" s="7" t="s">
        <v>550</v>
      </c>
      <c r="F211" s="1" t="s">
        <v>850</v>
      </c>
    </row>
    <row r="212" spans="1:6" x14ac:dyDescent="0.25">
      <c r="A212" s="1">
        <v>206</v>
      </c>
      <c r="B212" s="4" t="s">
        <v>471</v>
      </c>
      <c r="C212" s="7" t="s">
        <v>6</v>
      </c>
      <c r="D212" s="7">
        <v>1944</v>
      </c>
      <c r="E212" s="7" t="s">
        <v>472</v>
      </c>
      <c r="F212" s="1" t="s">
        <v>851</v>
      </c>
    </row>
    <row r="213" spans="1:6" ht="30" x14ac:dyDescent="0.25">
      <c r="A213" s="1">
        <v>207</v>
      </c>
      <c r="B213" s="4" t="s">
        <v>469</v>
      </c>
      <c r="C213" s="7" t="s">
        <v>6</v>
      </c>
      <c r="D213" s="7">
        <v>1943</v>
      </c>
      <c r="E213" s="7" t="s">
        <v>470</v>
      </c>
      <c r="F213" s="1" t="s">
        <v>852</v>
      </c>
    </row>
    <row r="214" spans="1:6" ht="30" x14ac:dyDescent="0.25">
      <c r="A214" s="1">
        <v>208</v>
      </c>
      <c r="B214" s="4" t="s">
        <v>467</v>
      </c>
      <c r="C214" s="7" t="s">
        <v>82</v>
      </c>
      <c r="D214" s="7">
        <v>1946</v>
      </c>
      <c r="E214" s="7" t="s">
        <v>468</v>
      </c>
      <c r="F214" s="1" t="s">
        <v>853</v>
      </c>
    </row>
    <row r="215" spans="1:6" ht="30" x14ac:dyDescent="0.25">
      <c r="A215" s="1">
        <v>209</v>
      </c>
      <c r="B215" s="4" t="s">
        <v>518</v>
      </c>
      <c r="C215" s="7" t="s">
        <v>5</v>
      </c>
      <c r="D215" s="7" t="s">
        <v>94</v>
      </c>
      <c r="E215" s="7" t="s">
        <v>519</v>
      </c>
      <c r="F215" s="1" t="s">
        <v>854</v>
      </c>
    </row>
    <row r="216" spans="1:6" ht="45" x14ac:dyDescent="0.25">
      <c r="A216" s="1">
        <v>210</v>
      </c>
      <c r="B216" s="4" t="s">
        <v>464</v>
      </c>
      <c r="C216" s="7" t="s">
        <v>465</v>
      </c>
      <c r="D216" s="7">
        <v>1946</v>
      </c>
      <c r="E216" s="7" t="s">
        <v>466</v>
      </c>
      <c r="F216" s="1" t="s">
        <v>855</v>
      </c>
    </row>
    <row r="217" spans="1:6" ht="30" x14ac:dyDescent="0.25">
      <c r="A217" s="1">
        <v>211</v>
      </c>
      <c r="B217" s="4" t="s">
        <v>512</v>
      </c>
      <c r="C217" s="7" t="s">
        <v>87</v>
      </c>
      <c r="D217" s="7" t="s">
        <v>41</v>
      </c>
      <c r="E217" s="7" t="s">
        <v>463</v>
      </c>
      <c r="F217" s="1" t="s">
        <v>856</v>
      </c>
    </row>
    <row r="218" spans="1:6" ht="45" x14ac:dyDescent="0.25">
      <c r="A218" s="1">
        <v>212</v>
      </c>
      <c r="B218" s="4" t="s">
        <v>575</v>
      </c>
      <c r="C218" s="7" t="s">
        <v>461</v>
      </c>
      <c r="D218" s="7">
        <v>1990</v>
      </c>
      <c r="E218" s="7" t="s">
        <v>462</v>
      </c>
      <c r="F218" s="1" t="s">
        <v>857</v>
      </c>
    </row>
    <row r="219" spans="1:6" ht="30" x14ac:dyDescent="0.25">
      <c r="A219" s="1">
        <v>213</v>
      </c>
      <c r="B219" s="4" t="s">
        <v>551</v>
      </c>
      <c r="C219" s="5" t="s">
        <v>552</v>
      </c>
      <c r="D219" s="5" t="s">
        <v>41</v>
      </c>
      <c r="E219" s="5" t="s">
        <v>553</v>
      </c>
      <c r="F219" s="1" t="s">
        <v>858</v>
      </c>
    </row>
    <row r="220" spans="1:6" x14ac:dyDescent="0.25">
      <c r="A220" s="1">
        <v>214</v>
      </c>
      <c r="B220" s="4" t="s">
        <v>494</v>
      </c>
      <c r="C220" s="7" t="s">
        <v>6</v>
      </c>
      <c r="D220" s="7">
        <v>1941</v>
      </c>
      <c r="E220" s="7" t="s">
        <v>495</v>
      </c>
      <c r="F220" s="1" t="s">
        <v>859</v>
      </c>
    </row>
    <row r="221" spans="1:6" x14ac:dyDescent="0.25">
      <c r="A221" s="1">
        <v>215</v>
      </c>
      <c r="B221" s="8" t="s">
        <v>496</v>
      </c>
      <c r="C221" s="17" t="s">
        <v>42</v>
      </c>
      <c r="D221" s="17" t="s">
        <v>41</v>
      </c>
      <c r="E221" s="17" t="s">
        <v>497</v>
      </c>
      <c r="F221" s="1" t="s">
        <v>860</v>
      </c>
    </row>
    <row r="222" spans="1:6" ht="90" x14ac:dyDescent="0.25">
      <c r="A222" s="1">
        <v>216</v>
      </c>
      <c r="B222" s="4" t="s">
        <v>492</v>
      </c>
      <c r="C222" s="7" t="s">
        <v>5</v>
      </c>
      <c r="D222" s="7">
        <v>1847</v>
      </c>
      <c r="E222" s="7" t="s">
        <v>493</v>
      </c>
      <c r="F222" s="1" t="s">
        <v>861</v>
      </c>
    </row>
    <row r="223" spans="1:6" ht="60" x14ac:dyDescent="0.25">
      <c r="A223" s="1">
        <v>217</v>
      </c>
      <c r="B223" s="4" t="s">
        <v>305</v>
      </c>
      <c r="C223" s="5" t="s">
        <v>6</v>
      </c>
      <c r="D223" s="7" t="s">
        <v>306</v>
      </c>
      <c r="E223" s="7" t="s">
        <v>307</v>
      </c>
      <c r="F223" s="1" t="s">
        <v>862</v>
      </c>
    </row>
    <row r="224" spans="1:6" ht="30" x14ac:dyDescent="0.25">
      <c r="A224" s="1">
        <v>218</v>
      </c>
      <c r="B224" s="4" t="s">
        <v>303</v>
      </c>
      <c r="C224" s="5" t="s">
        <v>101</v>
      </c>
      <c r="D224" s="5">
        <v>1946</v>
      </c>
      <c r="E224" s="5" t="s">
        <v>304</v>
      </c>
      <c r="F224" s="1" t="s">
        <v>863</v>
      </c>
    </row>
    <row r="225" spans="1:6" x14ac:dyDescent="0.25">
      <c r="A225" s="1">
        <v>219</v>
      </c>
      <c r="B225" s="4" t="s">
        <v>301</v>
      </c>
      <c r="C225" s="5" t="s">
        <v>5</v>
      </c>
      <c r="D225" s="5">
        <v>1946</v>
      </c>
      <c r="E225" s="5" t="s">
        <v>302</v>
      </c>
      <c r="F225" s="1" t="s">
        <v>864</v>
      </c>
    </row>
    <row r="226" spans="1:6" x14ac:dyDescent="0.25">
      <c r="A226" s="1">
        <v>220</v>
      </c>
      <c r="B226" s="4" t="s">
        <v>296</v>
      </c>
      <c r="C226" s="5" t="s">
        <v>5</v>
      </c>
      <c r="D226" s="5">
        <v>1926</v>
      </c>
      <c r="E226" s="5" t="s">
        <v>297</v>
      </c>
      <c r="F226" s="1" t="s">
        <v>865</v>
      </c>
    </row>
    <row r="227" spans="1:6" ht="45" x14ac:dyDescent="0.25">
      <c r="A227" s="1">
        <v>221</v>
      </c>
      <c r="B227" s="4" t="s">
        <v>299</v>
      </c>
      <c r="C227" s="5" t="s">
        <v>5</v>
      </c>
      <c r="D227" s="5">
        <v>1925</v>
      </c>
      <c r="E227" s="5" t="s">
        <v>300</v>
      </c>
      <c r="F227" s="1" t="s">
        <v>866</v>
      </c>
    </row>
    <row r="228" spans="1:6" ht="30" x14ac:dyDescent="0.25">
      <c r="A228" s="1">
        <v>222</v>
      </c>
      <c r="B228" s="4" t="s">
        <v>574</v>
      </c>
      <c r="C228" s="5" t="s">
        <v>6</v>
      </c>
      <c r="D228" s="5">
        <v>1944</v>
      </c>
      <c r="E228" s="5" t="s">
        <v>298</v>
      </c>
      <c r="F228" s="1" t="s">
        <v>867</v>
      </c>
    </row>
    <row r="229" spans="1:6" x14ac:dyDescent="0.25">
      <c r="A229" s="1">
        <v>223</v>
      </c>
      <c r="B229" s="23" t="s">
        <v>573</v>
      </c>
      <c r="C229" s="24" t="s">
        <v>6</v>
      </c>
      <c r="D229" s="24">
        <v>1937</v>
      </c>
      <c r="E229" s="24" t="s">
        <v>292</v>
      </c>
      <c r="F229" s="1" t="s">
        <v>868</v>
      </c>
    </row>
    <row r="230" spans="1:6" ht="45" x14ac:dyDescent="0.25">
      <c r="A230" s="1">
        <v>224</v>
      </c>
      <c r="B230" s="4" t="s">
        <v>293</v>
      </c>
      <c r="C230" s="5" t="s">
        <v>294</v>
      </c>
      <c r="D230" s="5">
        <v>1956</v>
      </c>
      <c r="E230" s="5" t="s">
        <v>295</v>
      </c>
      <c r="F230" s="1" t="s">
        <v>869</v>
      </c>
    </row>
    <row r="231" spans="1:6" ht="30" x14ac:dyDescent="0.25">
      <c r="A231" s="1">
        <v>224</v>
      </c>
      <c r="B231" s="4" t="s">
        <v>342</v>
      </c>
      <c r="C231" s="7" t="s">
        <v>6</v>
      </c>
      <c r="D231" s="7">
        <v>1993</v>
      </c>
      <c r="E231" s="7" t="s">
        <v>343</v>
      </c>
      <c r="F231" s="1" t="s">
        <v>870</v>
      </c>
    </row>
    <row r="232" spans="1:6" ht="45" x14ac:dyDescent="0.25">
      <c r="A232" s="1">
        <v>224</v>
      </c>
      <c r="B232" s="4" t="s">
        <v>344</v>
      </c>
      <c r="C232" s="7" t="s">
        <v>345</v>
      </c>
      <c r="D232" s="7">
        <v>1918</v>
      </c>
      <c r="E232" s="7" t="s">
        <v>346</v>
      </c>
      <c r="F232" s="1" t="s">
        <v>947</v>
      </c>
    </row>
    <row r="233" spans="1:6" ht="45" x14ac:dyDescent="0.25">
      <c r="A233" s="1">
        <v>224</v>
      </c>
      <c r="B233" s="4" t="s">
        <v>344</v>
      </c>
      <c r="C233" s="7" t="s">
        <v>345</v>
      </c>
      <c r="D233" s="7">
        <v>1918</v>
      </c>
      <c r="E233" s="7" t="s">
        <v>346</v>
      </c>
      <c r="F233" s="1" t="s">
        <v>948</v>
      </c>
    </row>
    <row r="234" spans="1:6" ht="30" x14ac:dyDescent="0.25">
      <c r="A234" s="1">
        <v>224</v>
      </c>
      <c r="B234" s="4" t="s">
        <v>347</v>
      </c>
      <c r="C234" s="7" t="s">
        <v>82</v>
      </c>
      <c r="D234" s="7">
        <v>1921</v>
      </c>
      <c r="E234" s="7" t="s">
        <v>348</v>
      </c>
      <c r="F234" s="1" t="s">
        <v>871</v>
      </c>
    </row>
    <row r="235" spans="1:6" ht="45" x14ac:dyDescent="0.25">
      <c r="A235" s="1">
        <v>224</v>
      </c>
      <c r="B235" s="4" t="s">
        <v>498</v>
      </c>
      <c r="C235" s="7" t="s">
        <v>5</v>
      </c>
      <c r="D235" s="7">
        <v>1943</v>
      </c>
      <c r="E235" s="7" t="s">
        <v>349</v>
      </c>
      <c r="F235" s="1" t="s">
        <v>872</v>
      </c>
    </row>
    <row r="236" spans="1:6" ht="30" x14ac:dyDescent="0.25">
      <c r="A236" s="1">
        <v>224</v>
      </c>
      <c r="B236" s="4" t="s">
        <v>499</v>
      </c>
      <c r="C236" s="7" t="s">
        <v>82</v>
      </c>
      <c r="D236" s="7" t="s">
        <v>350</v>
      </c>
      <c r="E236" s="7" t="s">
        <v>351</v>
      </c>
      <c r="F236" s="1" t="s">
        <v>873</v>
      </c>
    </row>
    <row r="237" spans="1:6" ht="45" x14ac:dyDescent="0.25">
      <c r="A237" s="5">
        <f t="shared" ref="A237:A279" si="2">IF(B238="","",A236+1)</f>
        <v>225</v>
      </c>
      <c r="B237" s="4" t="s">
        <v>584</v>
      </c>
      <c r="C237" s="7" t="s">
        <v>5</v>
      </c>
      <c r="D237" s="7">
        <v>1939</v>
      </c>
      <c r="E237" s="7" t="s">
        <v>353</v>
      </c>
      <c r="F237" s="1" t="s">
        <v>874</v>
      </c>
    </row>
    <row r="238" spans="1:6" ht="60" x14ac:dyDescent="0.25">
      <c r="A238" s="5">
        <f t="shared" si="2"/>
        <v>226</v>
      </c>
      <c r="B238" s="4" t="s">
        <v>354</v>
      </c>
      <c r="C238" s="7" t="s">
        <v>355</v>
      </c>
      <c r="D238" s="7">
        <v>1944</v>
      </c>
      <c r="E238" s="7" t="s">
        <v>356</v>
      </c>
      <c r="F238" s="1" t="s">
        <v>875</v>
      </c>
    </row>
    <row r="239" spans="1:6" ht="45" x14ac:dyDescent="0.25">
      <c r="A239" s="5">
        <f t="shared" si="2"/>
        <v>227</v>
      </c>
      <c r="B239" s="6" t="s">
        <v>357</v>
      </c>
      <c r="C239" s="7" t="s">
        <v>6</v>
      </c>
      <c r="D239" s="7">
        <v>1936</v>
      </c>
      <c r="E239" s="7" t="s">
        <v>358</v>
      </c>
      <c r="F239" s="1" t="s">
        <v>876</v>
      </c>
    </row>
    <row r="240" spans="1:6" ht="45" x14ac:dyDescent="0.25">
      <c r="A240" s="5">
        <f t="shared" si="2"/>
        <v>228</v>
      </c>
      <c r="B240" s="6" t="s">
        <v>359</v>
      </c>
      <c r="C240" s="7" t="s">
        <v>6</v>
      </c>
      <c r="D240" s="7">
        <v>1936</v>
      </c>
      <c r="E240" s="7" t="s">
        <v>360</v>
      </c>
      <c r="F240" s="1" t="s">
        <v>877</v>
      </c>
    </row>
    <row r="241" spans="1:6" ht="45" x14ac:dyDescent="0.25">
      <c r="A241" s="5">
        <f t="shared" si="2"/>
        <v>229</v>
      </c>
      <c r="B241" s="4" t="s">
        <v>361</v>
      </c>
      <c r="C241" s="7" t="s">
        <v>6</v>
      </c>
      <c r="D241" s="7">
        <v>1936</v>
      </c>
      <c r="E241" s="7" t="s">
        <v>362</v>
      </c>
      <c r="F241" s="1" t="s">
        <v>878</v>
      </c>
    </row>
    <row r="242" spans="1:6" ht="30" x14ac:dyDescent="0.25">
      <c r="A242" s="5">
        <f t="shared" si="2"/>
        <v>230</v>
      </c>
      <c r="B242" s="4" t="s">
        <v>363</v>
      </c>
      <c r="C242" s="7" t="s">
        <v>5</v>
      </c>
      <c r="D242" s="7">
        <v>1930</v>
      </c>
      <c r="E242" s="7" t="s">
        <v>364</v>
      </c>
      <c r="F242" s="1" t="s">
        <v>879</v>
      </c>
    </row>
    <row r="243" spans="1:6" ht="30" x14ac:dyDescent="0.25">
      <c r="A243" s="5">
        <f t="shared" si="2"/>
        <v>231</v>
      </c>
      <c r="B243" s="4" t="s">
        <v>365</v>
      </c>
      <c r="C243" s="7" t="s">
        <v>5</v>
      </c>
      <c r="D243" s="7">
        <v>1922</v>
      </c>
      <c r="E243" s="7" t="s">
        <v>366</v>
      </c>
      <c r="F243" s="1" t="s">
        <v>880</v>
      </c>
    </row>
    <row r="244" spans="1:6" ht="60" x14ac:dyDescent="0.25">
      <c r="A244" s="5">
        <f t="shared" si="2"/>
        <v>232</v>
      </c>
      <c r="B244" s="4" t="s">
        <v>367</v>
      </c>
      <c r="C244" s="7" t="s">
        <v>6</v>
      </c>
      <c r="D244" s="7">
        <v>1947</v>
      </c>
      <c r="E244" s="7" t="s">
        <v>368</v>
      </c>
      <c r="F244" s="1" t="s">
        <v>881</v>
      </c>
    </row>
    <row r="245" spans="1:6" ht="60" x14ac:dyDescent="0.25">
      <c r="A245" s="5">
        <f t="shared" si="2"/>
        <v>233</v>
      </c>
      <c r="B245" s="8" t="s">
        <v>500</v>
      </c>
      <c r="C245" s="7" t="s">
        <v>5</v>
      </c>
      <c r="D245" s="7">
        <v>1939</v>
      </c>
      <c r="E245" s="7" t="s">
        <v>369</v>
      </c>
      <c r="F245" s="1" t="s">
        <v>882</v>
      </c>
    </row>
    <row r="246" spans="1:6" ht="30" x14ac:dyDescent="0.25">
      <c r="A246" s="5">
        <f t="shared" si="2"/>
        <v>234</v>
      </c>
      <c r="B246" s="4" t="s">
        <v>370</v>
      </c>
      <c r="C246" s="7" t="s">
        <v>5</v>
      </c>
      <c r="D246" s="7">
        <v>1939</v>
      </c>
      <c r="E246" s="7" t="s">
        <v>371</v>
      </c>
      <c r="F246" s="1" t="s">
        <v>883</v>
      </c>
    </row>
    <row r="247" spans="1:6" ht="45" x14ac:dyDescent="0.25">
      <c r="A247" s="5">
        <f t="shared" si="2"/>
        <v>235</v>
      </c>
      <c r="B247" s="4" t="s">
        <v>501</v>
      </c>
      <c r="C247" s="7" t="s">
        <v>82</v>
      </c>
      <c r="D247" s="7">
        <v>1944</v>
      </c>
      <c r="E247" s="7" t="s">
        <v>372</v>
      </c>
      <c r="F247" s="1" t="s">
        <v>884</v>
      </c>
    </row>
    <row r="248" spans="1:6" ht="60" x14ac:dyDescent="0.25">
      <c r="A248" s="5">
        <f t="shared" si="2"/>
        <v>236</v>
      </c>
      <c r="B248" s="4" t="s">
        <v>373</v>
      </c>
      <c r="C248" s="7" t="s">
        <v>374</v>
      </c>
      <c r="D248" s="7">
        <v>1928</v>
      </c>
      <c r="E248" s="7" t="s">
        <v>375</v>
      </c>
      <c r="F248" s="1" t="s">
        <v>885</v>
      </c>
    </row>
    <row r="249" spans="1:6" ht="45" x14ac:dyDescent="0.25">
      <c r="A249" s="5">
        <f t="shared" si="2"/>
        <v>237</v>
      </c>
      <c r="B249" s="4" t="s">
        <v>376</v>
      </c>
      <c r="C249" s="7" t="s">
        <v>5</v>
      </c>
      <c r="D249" s="7">
        <v>1931</v>
      </c>
      <c r="E249" s="7" t="s">
        <v>377</v>
      </c>
      <c r="F249" s="1" t="s">
        <v>886</v>
      </c>
    </row>
    <row r="250" spans="1:6" x14ac:dyDescent="0.25">
      <c r="A250" s="5">
        <f t="shared" si="2"/>
        <v>238</v>
      </c>
      <c r="B250" s="4" t="s">
        <v>378</v>
      </c>
      <c r="C250" s="7" t="s">
        <v>5</v>
      </c>
      <c r="D250" s="7">
        <v>1936</v>
      </c>
      <c r="E250" s="7" t="s">
        <v>379</v>
      </c>
      <c r="F250" s="1" t="s">
        <v>887</v>
      </c>
    </row>
    <row r="251" spans="1:6" ht="30" x14ac:dyDescent="0.25">
      <c r="A251" s="5">
        <f t="shared" si="2"/>
        <v>239</v>
      </c>
      <c r="B251" s="4" t="s">
        <v>380</v>
      </c>
      <c r="C251" s="7" t="s">
        <v>5</v>
      </c>
      <c r="D251" s="7">
        <v>1931</v>
      </c>
      <c r="E251" s="7" t="s">
        <v>381</v>
      </c>
      <c r="F251" s="1" t="s">
        <v>888</v>
      </c>
    </row>
    <row r="252" spans="1:6" x14ac:dyDescent="0.25">
      <c r="A252" s="5">
        <f t="shared" si="2"/>
        <v>240</v>
      </c>
      <c r="B252" s="4" t="s">
        <v>382</v>
      </c>
      <c r="C252" s="7" t="s">
        <v>5</v>
      </c>
      <c r="D252" s="7" t="s">
        <v>41</v>
      </c>
      <c r="E252" s="7" t="s">
        <v>383</v>
      </c>
      <c r="F252" s="1" t="s">
        <v>889</v>
      </c>
    </row>
    <row r="253" spans="1:6" x14ac:dyDescent="0.25">
      <c r="A253" s="5">
        <f>IF(B255="","",A252+1)</f>
        <v>241</v>
      </c>
      <c r="B253" s="4" t="s">
        <v>384</v>
      </c>
      <c r="C253" s="7" t="s">
        <v>5</v>
      </c>
      <c r="D253" s="7" t="s">
        <v>98</v>
      </c>
      <c r="E253" s="7" t="s">
        <v>385</v>
      </c>
      <c r="F253" s="1" t="s">
        <v>890</v>
      </c>
    </row>
    <row r="254" spans="1:6" x14ac:dyDescent="0.25">
      <c r="A254" s="5"/>
      <c r="B254" s="4" t="s">
        <v>536</v>
      </c>
      <c r="C254" s="7" t="s">
        <v>537</v>
      </c>
      <c r="D254" s="7">
        <v>1944</v>
      </c>
      <c r="E254" s="7" t="s">
        <v>538</v>
      </c>
      <c r="F254" s="1" t="s">
        <v>891</v>
      </c>
    </row>
    <row r="255" spans="1:6" ht="30" x14ac:dyDescent="0.25">
      <c r="A255" s="5">
        <f>IF(B256="","",A253+1)</f>
        <v>242</v>
      </c>
      <c r="B255" s="4" t="s">
        <v>386</v>
      </c>
      <c r="C255" s="7" t="s">
        <v>387</v>
      </c>
      <c r="D255" s="7">
        <v>1947</v>
      </c>
      <c r="E255" s="7" t="s">
        <v>388</v>
      </c>
      <c r="F255" s="1" t="s">
        <v>892</v>
      </c>
    </row>
    <row r="256" spans="1:6" ht="30" x14ac:dyDescent="0.25">
      <c r="A256" s="5">
        <f t="shared" si="2"/>
        <v>243</v>
      </c>
      <c r="B256" s="4" t="s">
        <v>502</v>
      </c>
      <c r="C256" s="7" t="s">
        <v>42</v>
      </c>
      <c r="D256" s="7">
        <v>1946</v>
      </c>
      <c r="E256" s="7" t="s">
        <v>389</v>
      </c>
      <c r="F256" s="1" t="s">
        <v>893</v>
      </c>
    </row>
    <row r="257" spans="1:6" x14ac:dyDescent="0.25">
      <c r="A257" s="5">
        <f t="shared" si="2"/>
        <v>244</v>
      </c>
      <c r="B257" s="4" t="s">
        <v>390</v>
      </c>
      <c r="C257" s="7" t="s">
        <v>82</v>
      </c>
      <c r="D257" s="7" t="s">
        <v>41</v>
      </c>
      <c r="E257" s="7" t="s">
        <v>391</v>
      </c>
      <c r="F257" s="1" t="s">
        <v>894</v>
      </c>
    </row>
    <row r="258" spans="1:6" x14ac:dyDescent="0.25">
      <c r="A258" s="5">
        <f t="shared" si="2"/>
        <v>245</v>
      </c>
      <c r="B258" s="4" t="s">
        <v>392</v>
      </c>
      <c r="C258" s="7" t="s">
        <v>5</v>
      </c>
      <c r="D258" s="7" t="s">
        <v>41</v>
      </c>
      <c r="E258" s="7" t="s">
        <v>393</v>
      </c>
      <c r="F258" s="1" t="s">
        <v>895</v>
      </c>
    </row>
    <row r="259" spans="1:6" x14ac:dyDescent="0.25">
      <c r="A259" s="5">
        <f t="shared" si="2"/>
        <v>246</v>
      </c>
      <c r="B259" s="4" t="s">
        <v>394</v>
      </c>
      <c r="C259" s="7" t="s">
        <v>5</v>
      </c>
      <c r="D259" s="7" t="s">
        <v>41</v>
      </c>
      <c r="E259" s="7" t="s">
        <v>395</v>
      </c>
      <c r="F259" s="1" t="s">
        <v>896</v>
      </c>
    </row>
    <row r="260" spans="1:6" ht="30" x14ac:dyDescent="0.25">
      <c r="A260" s="5">
        <f t="shared" si="2"/>
        <v>247</v>
      </c>
      <c r="B260" s="4" t="s">
        <v>396</v>
      </c>
      <c r="C260" s="7" t="s">
        <v>5</v>
      </c>
      <c r="D260" s="7">
        <v>1941</v>
      </c>
      <c r="E260" s="7" t="s">
        <v>397</v>
      </c>
      <c r="F260" s="1" t="s">
        <v>897</v>
      </c>
    </row>
    <row r="261" spans="1:6" ht="30" x14ac:dyDescent="0.25">
      <c r="A261" s="5">
        <f t="shared" si="2"/>
        <v>248</v>
      </c>
      <c r="B261" s="4" t="s">
        <v>398</v>
      </c>
      <c r="C261" s="7" t="s">
        <v>5</v>
      </c>
      <c r="D261" s="7">
        <v>1924</v>
      </c>
      <c r="E261" s="7" t="s">
        <v>399</v>
      </c>
      <c r="F261" s="1" t="s">
        <v>898</v>
      </c>
    </row>
    <row r="262" spans="1:6" ht="30" x14ac:dyDescent="0.25">
      <c r="A262" s="5">
        <f t="shared" si="2"/>
        <v>249</v>
      </c>
      <c r="B262" s="4" t="s">
        <v>400</v>
      </c>
      <c r="C262" s="7" t="s">
        <v>5</v>
      </c>
      <c r="D262" s="7" t="s">
        <v>401</v>
      </c>
      <c r="E262" s="7" t="s">
        <v>399</v>
      </c>
      <c r="F262" s="1" t="s">
        <v>899</v>
      </c>
    </row>
    <row r="263" spans="1:6" ht="120" x14ac:dyDescent="0.25">
      <c r="A263" s="5">
        <f t="shared" si="2"/>
        <v>250</v>
      </c>
      <c r="B263" s="8" t="s">
        <v>503</v>
      </c>
      <c r="C263" s="7" t="s">
        <v>115</v>
      </c>
      <c r="D263" s="7" t="s">
        <v>402</v>
      </c>
      <c r="E263" s="7" t="s">
        <v>403</v>
      </c>
      <c r="F263" s="1" t="s">
        <v>900</v>
      </c>
    </row>
    <row r="264" spans="1:6" ht="30" x14ac:dyDescent="0.25">
      <c r="A264" s="5">
        <f t="shared" si="2"/>
        <v>251</v>
      </c>
      <c r="B264" s="4" t="s">
        <v>404</v>
      </c>
      <c r="C264" s="7" t="s">
        <v>6</v>
      </c>
      <c r="D264" s="7" t="s">
        <v>41</v>
      </c>
      <c r="E264" s="7" t="s">
        <v>405</v>
      </c>
      <c r="F264" s="1" t="s">
        <v>901</v>
      </c>
    </row>
    <row r="265" spans="1:6" ht="30" x14ac:dyDescent="0.25">
      <c r="A265" s="5">
        <f t="shared" si="2"/>
        <v>252</v>
      </c>
      <c r="B265" s="4" t="s">
        <v>585</v>
      </c>
      <c r="C265" s="7" t="s">
        <v>5</v>
      </c>
      <c r="D265" s="7">
        <v>1942</v>
      </c>
      <c r="E265" s="7" t="s">
        <v>406</v>
      </c>
      <c r="F265" s="1" t="s">
        <v>902</v>
      </c>
    </row>
    <row r="266" spans="1:6" ht="30" x14ac:dyDescent="0.25">
      <c r="A266" s="5">
        <f t="shared" si="2"/>
        <v>253</v>
      </c>
      <c r="B266" s="4" t="s">
        <v>407</v>
      </c>
      <c r="C266" s="7" t="s">
        <v>6</v>
      </c>
      <c r="D266" s="7">
        <v>1945</v>
      </c>
      <c r="E266" s="7" t="s">
        <v>408</v>
      </c>
      <c r="F266" s="1" t="s">
        <v>903</v>
      </c>
    </row>
    <row r="267" spans="1:6" ht="30" x14ac:dyDescent="0.25">
      <c r="A267" s="5">
        <f t="shared" si="2"/>
        <v>254</v>
      </c>
      <c r="B267" s="4" t="s">
        <v>409</v>
      </c>
      <c r="C267" s="7" t="s">
        <v>5</v>
      </c>
      <c r="D267" s="7">
        <v>1942</v>
      </c>
      <c r="E267" s="7" t="s">
        <v>410</v>
      </c>
      <c r="F267" s="1" t="s">
        <v>904</v>
      </c>
    </row>
    <row r="268" spans="1:6" ht="45" x14ac:dyDescent="0.25">
      <c r="A268" s="5">
        <f t="shared" si="2"/>
        <v>255</v>
      </c>
      <c r="B268" s="4" t="s">
        <v>411</v>
      </c>
      <c r="C268" s="7" t="s">
        <v>42</v>
      </c>
      <c r="D268" s="7" t="s">
        <v>412</v>
      </c>
      <c r="E268" s="7" t="s">
        <v>413</v>
      </c>
      <c r="F268" s="1" t="s">
        <v>905</v>
      </c>
    </row>
    <row r="269" spans="1:6" x14ac:dyDescent="0.25">
      <c r="A269" s="5">
        <f t="shared" si="2"/>
        <v>256</v>
      </c>
      <c r="B269" s="4" t="s">
        <v>414</v>
      </c>
      <c r="C269" s="7" t="s">
        <v>6</v>
      </c>
      <c r="D269" s="7">
        <v>1936</v>
      </c>
      <c r="E269" s="7" t="s">
        <v>415</v>
      </c>
      <c r="F269" s="1" t="s">
        <v>906</v>
      </c>
    </row>
    <row r="270" spans="1:6" ht="30" x14ac:dyDescent="0.25">
      <c r="A270" s="5">
        <f t="shared" si="2"/>
        <v>257</v>
      </c>
      <c r="B270" s="4" t="s">
        <v>416</v>
      </c>
      <c r="C270" s="7" t="s">
        <v>6</v>
      </c>
      <c r="D270" s="7">
        <v>1939</v>
      </c>
      <c r="E270" s="7" t="s">
        <v>417</v>
      </c>
      <c r="F270" s="1" t="s">
        <v>907</v>
      </c>
    </row>
    <row r="271" spans="1:6" ht="45" x14ac:dyDescent="0.25">
      <c r="A271" s="5">
        <f t="shared" si="2"/>
        <v>258</v>
      </c>
      <c r="B271" s="4" t="s">
        <v>418</v>
      </c>
      <c r="C271" s="7" t="s">
        <v>5</v>
      </c>
      <c r="D271" s="7" t="s">
        <v>98</v>
      </c>
      <c r="E271" s="7" t="s">
        <v>419</v>
      </c>
      <c r="F271" s="1" t="s">
        <v>908</v>
      </c>
    </row>
    <row r="272" spans="1:6" x14ac:dyDescent="0.25">
      <c r="A272" s="5">
        <f t="shared" si="2"/>
        <v>259</v>
      </c>
      <c r="B272" s="4" t="s">
        <v>420</v>
      </c>
      <c r="C272" s="7" t="s">
        <v>42</v>
      </c>
      <c r="D272" s="7" t="s">
        <v>41</v>
      </c>
      <c r="E272" s="7" t="s">
        <v>421</v>
      </c>
      <c r="F272" s="1" t="s">
        <v>909</v>
      </c>
    </row>
    <row r="273" spans="1:7" x14ac:dyDescent="0.25">
      <c r="A273" s="5">
        <f t="shared" si="2"/>
        <v>260</v>
      </c>
      <c r="B273" s="4" t="s">
        <v>423</v>
      </c>
      <c r="C273" s="7" t="s">
        <v>6</v>
      </c>
      <c r="D273" s="7">
        <v>1936</v>
      </c>
      <c r="E273" s="7" t="s">
        <v>424</v>
      </c>
      <c r="F273" s="1" t="s">
        <v>910</v>
      </c>
    </row>
    <row r="274" spans="1:7" ht="45" x14ac:dyDescent="0.25">
      <c r="A274" s="5">
        <f t="shared" si="2"/>
        <v>261</v>
      </c>
      <c r="B274" s="4" t="s">
        <v>425</v>
      </c>
      <c r="C274" s="7" t="s">
        <v>6</v>
      </c>
      <c r="D274" s="7">
        <v>1925</v>
      </c>
      <c r="E274" s="7" t="s">
        <v>426</v>
      </c>
      <c r="F274" s="1" t="s">
        <v>911</v>
      </c>
    </row>
    <row r="275" spans="1:7" s="41" customFormat="1" ht="45" x14ac:dyDescent="0.25">
      <c r="A275" s="37">
        <f t="shared" si="2"/>
        <v>262</v>
      </c>
      <c r="B275" s="38" t="s">
        <v>504</v>
      </c>
      <c r="C275" s="39" t="s">
        <v>427</v>
      </c>
      <c r="D275" s="39">
        <v>1922</v>
      </c>
      <c r="E275" s="39" t="s">
        <v>428</v>
      </c>
      <c r="F275" s="40" t="s">
        <v>912</v>
      </c>
      <c r="G275" s="57"/>
    </row>
    <row r="276" spans="1:7" s="41" customFormat="1" ht="45" x14ac:dyDescent="0.25">
      <c r="A276" s="37">
        <f t="shared" si="2"/>
        <v>263</v>
      </c>
      <c r="B276" s="38" t="s">
        <v>429</v>
      </c>
      <c r="C276" s="39" t="s">
        <v>5</v>
      </c>
      <c r="D276" s="39" t="s">
        <v>41</v>
      </c>
      <c r="E276" s="39" t="s">
        <v>430</v>
      </c>
      <c r="F276" s="40" t="s">
        <v>913</v>
      </c>
      <c r="G276" s="57"/>
    </row>
    <row r="277" spans="1:7" s="41" customFormat="1" x14ac:dyDescent="0.25">
      <c r="A277" s="37">
        <f t="shared" si="2"/>
        <v>264</v>
      </c>
      <c r="B277" s="38" t="s">
        <v>431</v>
      </c>
      <c r="C277" s="39" t="s">
        <v>5</v>
      </c>
      <c r="D277" s="39" t="s">
        <v>41</v>
      </c>
      <c r="E277" s="39" t="s">
        <v>432</v>
      </c>
      <c r="F277" s="40" t="s">
        <v>914</v>
      </c>
      <c r="G277" s="57" t="s">
        <v>946</v>
      </c>
    </row>
    <row r="278" spans="1:7" s="41" customFormat="1" ht="30" x14ac:dyDescent="0.25">
      <c r="A278" s="37">
        <f t="shared" si="2"/>
        <v>265</v>
      </c>
      <c r="B278" s="38" t="s">
        <v>433</v>
      </c>
      <c r="C278" s="39" t="s">
        <v>5</v>
      </c>
      <c r="D278" s="39">
        <v>1924</v>
      </c>
      <c r="E278" s="39" t="s">
        <v>434</v>
      </c>
      <c r="F278" s="40" t="s">
        <v>915</v>
      </c>
      <c r="G278" s="57"/>
    </row>
    <row r="279" spans="1:7" ht="90" x14ac:dyDescent="0.25">
      <c r="A279" s="5">
        <f t="shared" si="2"/>
        <v>266</v>
      </c>
      <c r="B279" s="4" t="s">
        <v>546</v>
      </c>
      <c r="C279" s="7" t="s">
        <v>6</v>
      </c>
      <c r="D279" s="7">
        <v>1945</v>
      </c>
      <c r="E279" s="7" t="s">
        <v>435</v>
      </c>
      <c r="F279" s="5" t="s">
        <v>916</v>
      </c>
    </row>
    <row r="280" spans="1:7" ht="45" x14ac:dyDescent="0.25">
      <c r="A280" s="5">
        <v>48</v>
      </c>
      <c r="B280" s="4" t="s">
        <v>505</v>
      </c>
      <c r="C280" s="7" t="s">
        <v>5</v>
      </c>
      <c r="D280" s="7">
        <v>1946</v>
      </c>
      <c r="E280" s="25" t="s">
        <v>436</v>
      </c>
      <c r="F280" s="1" t="s">
        <v>917</v>
      </c>
    </row>
    <row r="281" spans="1:7" s="36" customFormat="1" ht="45" x14ac:dyDescent="0.25">
      <c r="A281" s="15">
        <v>49</v>
      </c>
      <c r="B281" s="21" t="s">
        <v>545</v>
      </c>
      <c r="C281" s="15" t="s">
        <v>5</v>
      </c>
      <c r="D281" s="15">
        <v>1921</v>
      </c>
      <c r="E281" s="34" t="s">
        <v>539</v>
      </c>
      <c r="F281" s="1" t="s">
        <v>918</v>
      </c>
      <c r="G281" s="58"/>
    </row>
    <row r="282" spans="1:7" s="36" customFormat="1" ht="30" x14ac:dyDescent="0.25">
      <c r="A282" s="15">
        <v>50</v>
      </c>
      <c r="B282" s="21" t="s">
        <v>540</v>
      </c>
      <c r="C282" s="15" t="s">
        <v>82</v>
      </c>
      <c r="D282" s="15">
        <v>1948</v>
      </c>
      <c r="E282" s="34" t="s">
        <v>541</v>
      </c>
      <c r="F282" s="1" t="s">
        <v>919</v>
      </c>
      <c r="G282" s="58"/>
    </row>
    <row r="283" spans="1:7" s="36" customFormat="1" ht="30" x14ac:dyDescent="0.25">
      <c r="A283" s="15">
        <v>51</v>
      </c>
      <c r="B283" s="21" t="s">
        <v>577</v>
      </c>
      <c r="C283" s="15" t="s">
        <v>42</v>
      </c>
      <c r="D283" s="15">
        <v>1974</v>
      </c>
      <c r="E283" s="34" t="s">
        <v>559</v>
      </c>
      <c r="F283" s="5" t="s">
        <v>920</v>
      </c>
      <c r="G283" s="58"/>
    </row>
    <row r="284" spans="1:7" s="36" customFormat="1" ht="45" x14ac:dyDescent="0.25">
      <c r="A284" s="15">
        <v>52</v>
      </c>
      <c r="B284" s="21" t="s">
        <v>485</v>
      </c>
      <c r="C284" s="26" t="s">
        <v>5</v>
      </c>
      <c r="D284" s="26">
        <v>1922</v>
      </c>
      <c r="E284" s="26" t="s">
        <v>750</v>
      </c>
      <c r="F284" s="5" t="s">
        <v>921</v>
      </c>
      <c r="G284" s="58"/>
    </row>
    <row r="285" spans="1:7" s="12" customFormat="1" ht="60" x14ac:dyDescent="0.25">
      <c r="A285" s="10">
        <v>53</v>
      </c>
      <c r="B285" s="8" t="s">
        <v>580</v>
      </c>
      <c r="C285" s="13" t="s">
        <v>5</v>
      </c>
      <c r="D285" s="13">
        <v>1887</v>
      </c>
      <c r="E285" s="13" t="s">
        <v>751</v>
      </c>
      <c r="F285" s="13" t="s">
        <v>922</v>
      </c>
      <c r="G285" s="55"/>
    </row>
    <row r="286" spans="1:7" ht="30" x14ac:dyDescent="0.25">
      <c r="A286" s="1">
        <v>54</v>
      </c>
      <c r="B286" s="8" t="s">
        <v>753</v>
      </c>
      <c r="C286" s="13" t="s">
        <v>5</v>
      </c>
      <c r="D286" s="5">
        <v>1969</v>
      </c>
      <c r="E286" s="42" t="s">
        <v>752</v>
      </c>
      <c r="F286" s="13" t="s">
        <v>923</v>
      </c>
    </row>
    <row r="287" spans="1:7" ht="30" x14ac:dyDescent="0.25">
      <c r="A287" s="1">
        <v>55</v>
      </c>
      <c r="B287" s="8" t="s">
        <v>754</v>
      </c>
      <c r="C287" s="5" t="s">
        <v>755</v>
      </c>
      <c r="D287" s="5">
        <v>1998</v>
      </c>
      <c r="E287" s="42" t="s">
        <v>756</v>
      </c>
      <c r="F287" s="13" t="s">
        <v>924</v>
      </c>
    </row>
    <row r="288" spans="1:7" ht="30" x14ac:dyDescent="0.25">
      <c r="A288" s="1">
        <v>56</v>
      </c>
      <c r="B288" s="8" t="s">
        <v>757</v>
      </c>
      <c r="C288" s="5" t="s">
        <v>758</v>
      </c>
      <c r="D288" s="5">
        <v>1989</v>
      </c>
      <c r="E288" s="28"/>
      <c r="F288" s="13" t="s">
        <v>925</v>
      </c>
    </row>
    <row r="289" spans="1:7" s="43" customFormat="1" ht="30" x14ac:dyDescent="0.25">
      <c r="A289" s="5">
        <v>57</v>
      </c>
      <c r="B289" s="19" t="s">
        <v>760</v>
      </c>
      <c r="C289" s="5" t="s">
        <v>5</v>
      </c>
      <c r="D289" s="5">
        <v>1987</v>
      </c>
      <c r="E289" s="42" t="s">
        <v>759</v>
      </c>
      <c r="F289" s="13" t="s">
        <v>926</v>
      </c>
    </row>
    <row r="290" spans="1:7" ht="45" x14ac:dyDescent="0.25">
      <c r="A290" s="1">
        <v>58</v>
      </c>
      <c r="B290" s="8" t="s">
        <v>761</v>
      </c>
      <c r="C290" s="5" t="s">
        <v>5</v>
      </c>
      <c r="D290" s="5">
        <v>1970</v>
      </c>
      <c r="E290" s="42" t="s">
        <v>762</v>
      </c>
      <c r="F290" s="13" t="s">
        <v>927</v>
      </c>
    </row>
    <row r="291" spans="1:7" x14ac:dyDescent="0.25">
      <c r="A291" s="1">
        <v>59</v>
      </c>
      <c r="B291" s="8" t="s">
        <v>773</v>
      </c>
      <c r="C291" s="5" t="s">
        <v>5</v>
      </c>
      <c r="D291" s="5">
        <v>1922</v>
      </c>
      <c r="E291" s="28">
        <v>22.101099999999999</v>
      </c>
      <c r="F291" s="13" t="s">
        <v>928</v>
      </c>
    </row>
    <row r="292" spans="1:7" x14ac:dyDescent="0.25">
      <c r="A292" s="1">
        <v>60</v>
      </c>
      <c r="B292" s="8" t="s">
        <v>774</v>
      </c>
      <c r="C292" s="43" t="s">
        <v>5</v>
      </c>
      <c r="D292" s="5">
        <v>1936</v>
      </c>
      <c r="E292" s="28">
        <v>22.1005</v>
      </c>
      <c r="F292" s="13" t="s">
        <v>929</v>
      </c>
    </row>
    <row r="293" spans="1:7" x14ac:dyDescent="0.25">
      <c r="A293" s="1">
        <v>61</v>
      </c>
      <c r="B293" s="8" t="s">
        <v>775</v>
      </c>
      <c r="C293" s="5" t="s">
        <v>5</v>
      </c>
      <c r="D293" s="5">
        <v>1948</v>
      </c>
      <c r="E293" s="28">
        <v>22.100100000000001</v>
      </c>
      <c r="F293" s="13" t="s">
        <v>930</v>
      </c>
    </row>
    <row r="294" spans="1:7" x14ac:dyDescent="0.25">
      <c r="A294" s="1">
        <v>62</v>
      </c>
      <c r="B294" s="8" t="s">
        <v>776</v>
      </c>
      <c r="C294" s="5" t="s">
        <v>5</v>
      </c>
      <c r="D294" s="5">
        <v>1937</v>
      </c>
      <c r="E294" s="28">
        <v>22.1006</v>
      </c>
      <c r="F294" s="13" t="s">
        <v>931</v>
      </c>
    </row>
    <row r="295" spans="1:7" x14ac:dyDescent="0.25">
      <c r="A295" s="1">
        <v>63</v>
      </c>
      <c r="B295" s="8" t="s">
        <v>777</v>
      </c>
      <c r="C295" s="5" t="s">
        <v>5</v>
      </c>
      <c r="D295" s="5">
        <v>1939</v>
      </c>
      <c r="E295" s="28">
        <v>22.101500000000001</v>
      </c>
      <c r="F295" s="13" t="s">
        <v>932</v>
      </c>
    </row>
    <row r="296" spans="1:7" ht="18" customHeight="1" x14ac:dyDescent="0.25">
      <c r="A296" s="1">
        <v>64</v>
      </c>
      <c r="B296" s="8" t="s">
        <v>937</v>
      </c>
      <c r="C296" s="5" t="s">
        <v>936</v>
      </c>
      <c r="D296" s="5">
        <v>2014</v>
      </c>
      <c r="E296" s="28"/>
      <c r="F296" s="13" t="s">
        <v>933</v>
      </c>
      <c r="G296" s="50" t="s">
        <v>940</v>
      </c>
    </row>
    <row r="297" spans="1:7" ht="21.75" customHeight="1" x14ac:dyDescent="0.25">
      <c r="A297" s="1">
        <v>65</v>
      </c>
      <c r="B297" s="8" t="s">
        <v>938</v>
      </c>
      <c r="C297" s="5" t="s">
        <v>936</v>
      </c>
      <c r="D297" s="5">
        <v>2015</v>
      </c>
      <c r="E297" s="28"/>
      <c r="F297" s="13" t="s">
        <v>934</v>
      </c>
      <c r="G297" s="50" t="s">
        <v>940</v>
      </c>
    </row>
    <row r="298" spans="1:7" x14ac:dyDescent="0.25">
      <c r="A298" s="1">
        <v>66</v>
      </c>
      <c r="B298" s="8" t="s">
        <v>939</v>
      </c>
      <c r="C298" s="5" t="s">
        <v>5</v>
      </c>
      <c r="D298" s="5">
        <v>2017</v>
      </c>
      <c r="E298" s="28"/>
      <c r="F298" s="13" t="s">
        <v>935</v>
      </c>
    </row>
    <row r="299" spans="1:7" ht="30" x14ac:dyDescent="0.25">
      <c r="A299" s="1">
        <v>67</v>
      </c>
      <c r="B299" s="8" t="s">
        <v>941</v>
      </c>
      <c r="C299" s="5" t="s">
        <v>942</v>
      </c>
      <c r="D299" s="5">
        <v>2017</v>
      </c>
      <c r="E299" s="28"/>
      <c r="F299" s="13" t="s">
        <v>943</v>
      </c>
    </row>
    <row r="300" spans="1:7" ht="45" x14ac:dyDescent="0.25">
      <c r="A300" s="1">
        <v>68</v>
      </c>
      <c r="B300" s="8" t="s">
        <v>945</v>
      </c>
      <c r="C300" s="5" t="s">
        <v>942</v>
      </c>
      <c r="D300" s="5">
        <v>2018</v>
      </c>
      <c r="E300" s="28"/>
      <c r="F300" s="13" t="s">
        <v>944</v>
      </c>
    </row>
    <row r="301" spans="1:7" x14ac:dyDescent="0.25">
      <c r="A301" s="1">
        <f t="shared" ref="A301:A363" si="3">IF(B303="","",A300+1)</f>
        <v>69</v>
      </c>
      <c r="B301" s="8" t="s">
        <v>949</v>
      </c>
      <c r="C301" s="5" t="s">
        <v>87</v>
      </c>
      <c r="D301" s="5">
        <v>1968</v>
      </c>
      <c r="E301" s="28" t="s">
        <v>950</v>
      </c>
      <c r="F301" s="1" t="s">
        <v>951</v>
      </c>
    </row>
    <row r="302" spans="1:7" x14ac:dyDescent="0.25">
      <c r="A302" s="1">
        <f t="shared" si="3"/>
        <v>70</v>
      </c>
      <c r="B302" s="8" t="s">
        <v>952</v>
      </c>
      <c r="C302" s="5" t="s">
        <v>953</v>
      </c>
      <c r="D302" s="5">
        <v>2001</v>
      </c>
      <c r="E302" s="28"/>
      <c r="F302" s="1" t="s">
        <v>954</v>
      </c>
      <c r="G302" s="50" t="s">
        <v>955</v>
      </c>
    </row>
    <row r="303" spans="1:7" x14ac:dyDescent="0.25">
      <c r="A303" s="1">
        <f t="shared" si="3"/>
        <v>71</v>
      </c>
      <c r="B303" s="8" t="s">
        <v>956</v>
      </c>
      <c r="C303" s="5" t="s">
        <v>957</v>
      </c>
      <c r="D303" s="5">
        <v>2005</v>
      </c>
      <c r="E303" s="28"/>
      <c r="F303" s="1" t="s">
        <v>958</v>
      </c>
      <c r="G303" s="50" t="s">
        <v>955</v>
      </c>
    </row>
    <row r="304" spans="1:7" x14ac:dyDescent="0.25">
      <c r="A304" s="1">
        <v>72</v>
      </c>
      <c r="B304" s="8" t="s">
        <v>961</v>
      </c>
      <c r="C304" s="5" t="s">
        <v>959</v>
      </c>
      <c r="D304" s="5">
        <v>2014</v>
      </c>
      <c r="E304" s="28"/>
      <c r="F304" s="1" t="s">
        <v>960</v>
      </c>
      <c r="G304" s="50" t="s">
        <v>962</v>
      </c>
    </row>
    <row r="305" spans="1:7" x14ac:dyDescent="0.25">
      <c r="A305" s="1">
        <v>73</v>
      </c>
      <c r="B305" s="8" t="s">
        <v>963</v>
      </c>
      <c r="C305" s="5" t="s">
        <v>964</v>
      </c>
      <c r="D305" s="5">
        <v>1966</v>
      </c>
      <c r="E305" s="28"/>
      <c r="F305" s="1" t="s">
        <v>965</v>
      </c>
      <c r="G305" s="50" t="s">
        <v>966</v>
      </c>
    </row>
    <row r="306" spans="1:7" ht="30" x14ac:dyDescent="0.25">
      <c r="A306" s="1" t="str">
        <f t="shared" si="3"/>
        <v/>
      </c>
      <c r="B306" s="53" t="s">
        <v>967</v>
      </c>
      <c r="C306" s="1" t="s">
        <v>6</v>
      </c>
      <c r="D306" s="1">
        <v>1974</v>
      </c>
      <c r="E306" s="1"/>
      <c r="F306" s="44" t="s">
        <v>968</v>
      </c>
      <c r="G306" s="54" t="s">
        <v>969</v>
      </c>
    </row>
    <row r="307" spans="1:7" ht="30" x14ac:dyDescent="0.25">
      <c r="A307" s="1" t="str">
        <f t="shared" si="3"/>
        <v/>
      </c>
      <c r="B307" s="8" t="s">
        <v>970</v>
      </c>
      <c r="C307" s="5" t="s">
        <v>5</v>
      </c>
      <c r="D307" s="5">
        <v>1933</v>
      </c>
      <c r="E307" s="28"/>
      <c r="F307" s="44" t="s">
        <v>971</v>
      </c>
      <c r="G307" s="50" t="s">
        <v>962</v>
      </c>
    </row>
    <row r="308" spans="1:7" x14ac:dyDescent="0.25">
      <c r="A308" s="1" t="str">
        <f t="shared" si="3"/>
        <v/>
      </c>
      <c r="B308" s="8"/>
      <c r="C308" s="5"/>
      <c r="D308" s="5"/>
      <c r="E308" s="28"/>
    </row>
    <row r="309" spans="1:7" x14ac:dyDescent="0.25">
      <c r="A309" s="1" t="str">
        <f t="shared" si="3"/>
        <v/>
      </c>
      <c r="B309" s="8"/>
      <c r="C309" s="5"/>
      <c r="D309" s="5"/>
      <c r="E309" s="28"/>
    </row>
    <row r="310" spans="1:7" x14ac:dyDescent="0.25">
      <c r="A310" s="1" t="str">
        <f t="shared" si="3"/>
        <v/>
      </c>
      <c r="B310" s="8"/>
      <c r="C310" s="5"/>
      <c r="D310" s="5"/>
      <c r="E310" s="28"/>
    </row>
    <row r="311" spans="1:7" x14ac:dyDescent="0.25">
      <c r="A311" s="1" t="str">
        <f t="shared" si="3"/>
        <v/>
      </c>
      <c r="B311" s="8"/>
      <c r="C311" s="5"/>
      <c r="D311" s="5"/>
      <c r="E311" s="28"/>
    </row>
    <row r="312" spans="1:7" x14ac:dyDescent="0.25">
      <c r="A312" s="1" t="str">
        <f t="shared" si="3"/>
        <v/>
      </c>
      <c r="B312" s="8"/>
      <c r="C312" s="5"/>
      <c r="D312" s="5"/>
      <c r="E312" s="28"/>
    </row>
    <row r="313" spans="1:7" x14ac:dyDescent="0.25">
      <c r="A313" s="1" t="str">
        <f t="shared" si="3"/>
        <v/>
      </c>
      <c r="B313" s="8"/>
      <c r="C313" s="5"/>
      <c r="D313" s="5"/>
      <c r="E313" s="28"/>
    </row>
    <row r="314" spans="1:7" x14ac:dyDescent="0.25">
      <c r="A314" s="1" t="str">
        <f t="shared" si="3"/>
        <v/>
      </c>
      <c r="B314" s="8"/>
      <c r="C314" s="5"/>
      <c r="D314" s="5"/>
      <c r="E314" s="28"/>
    </row>
    <row r="315" spans="1:7" x14ac:dyDescent="0.25">
      <c r="A315" s="1" t="str">
        <f t="shared" si="3"/>
        <v/>
      </c>
      <c r="B315" s="8"/>
      <c r="C315" s="5"/>
      <c r="D315" s="5"/>
      <c r="E315" s="28"/>
    </row>
    <row r="316" spans="1:7" x14ac:dyDescent="0.25">
      <c r="A316" s="1" t="str">
        <f t="shared" si="3"/>
        <v/>
      </c>
      <c r="B316" s="8"/>
      <c r="C316" s="5"/>
      <c r="D316" s="5"/>
      <c r="E316" s="28"/>
    </row>
    <row r="317" spans="1:7" x14ac:dyDescent="0.25">
      <c r="A317" s="1" t="str">
        <f t="shared" si="3"/>
        <v/>
      </c>
      <c r="B317" s="8"/>
      <c r="C317" s="5"/>
      <c r="D317" s="5"/>
      <c r="E317" s="28"/>
    </row>
    <row r="318" spans="1:7" x14ac:dyDescent="0.25">
      <c r="A318" s="1" t="str">
        <f t="shared" si="3"/>
        <v/>
      </c>
      <c r="B318" s="8"/>
      <c r="C318" s="5"/>
      <c r="D318" s="5"/>
      <c r="E318" s="28"/>
    </row>
    <row r="319" spans="1:7" x14ac:dyDescent="0.25">
      <c r="A319" s="1" t="str">
        <f t="shared" si="3"/>
        <v/>
      </c>
      <c r="B319" s="8"/>
      <c r="C319" s="5"/>
      <c r="D319" s="5"/>
      <c r="E319" s="28"/>
    </row>
    <row r="320" spans="1:7" x14ac:dyDescent="0.25">
      <c r="A320" s="1" t="str">
        <f t="shared" si="3"/>
        <v/>
      </c>
      <c r="B320" s="8"/>
      <c r="C320" s="5"/>
      <c r="D320" s="5"/>
      <c r="E320" s="28"/>
    </row>
    <row r="321" spans="1:5" x14ac:dyDescent="0.25">
      <c r="A321" s="1" t="str">
        <f t="shared" si="3"/>
        <v/>
      </c>
      <c r="B321" s="8"/>
      <c r="C321" s="5"/>
      <c r="D321" s="5"/>
      <c r="E321" s="28"/>
    </row>
    <row r="322" spans="1:5" x14ac:dyDescent="0.25">
      <c r="A322" s="1" t="str">
        <f t="shared" si="3"/>
        <v/>
      </c>
      <c r="B322" s="8"/>
      <c r="C322" s="5"/>
      <c r="D322" s="5"/>
      <c r="E322" s="28"/>
    </row>
    <row r="323" spans="1:5" x14ac:dyDescent="0.25">
      <c r="A323" s="1" t="str">
        <f t="shared" si="3"/>
        <v/>
      </c>
      <c r="B323" s="8"/>
      <c r="C323" s="5"/>
      <c r="D323" s="5"/>
      <c r="E323" s="28"/>
    </row>
    <row r="324" spans="1:5" x14ac:dyDescent="0.25">
      <c r="A324" s="1" t="str">
        <f t="shared" si="3"/>
        <v/>
      </c>
      <c r="B324" s="8"/>
      <c r="C324" s="5"/>
      <c r="D324" s="5"/>
      <c r="E324" s="28"/>
    </row>
    <row r="325" spans="1:5" x14ac:dyDescent="0.25">
      <c r="A325" s="1" t="str">
        <f t="shared" si="3"/>
        <v/>
      </c>
      <c r="B325" s="8"/>
      <c r="C325" s="5"/>
      <c r="D325" s="5"/>
      <c r="E325" s="28"/>
    </row>
    <row r="326" spans="1:5" x14ac:dyDescent="0.25">
      <c r="A326" s="1" t="str">
        <f t="shared" si="3"/>
        <v/>
      </c>
      <c r="B326" s="8"/>
      <c r="C326" s="5"/>
      <c r="D326" s="5"/>
      <c r="E326" s="28"/>
    </row>
    <row r="327" spans="1:5" x14ac:dyDescent="0.25">
      <c r="A327" s="1" t="str">
        <f t="shared" si="3"/>
        <v/>
      </c>
      <c r="B327" s="8"/>
      <c r="C327" s="5"/>
      <c r="D327" s="5"/>
      <c r="E327" s="28"/>
    </row>
    <row r="328" spans="1:5" x14ac:dyDescent="0.25">
      <c r="A328" s="1" t="str">
        <f t="shared" si="3"/>
        <v/>
      </c>
      <c r="B328" s="8"/>
      <c r="C328" s="5"/>
      <c r="D328" s="5"/>
      <c r="E328" s="28"/>
    </row>
    <row r="329" spans="1:5" x14ac:dyDescent="0.25">
      <c r="A329" s="1" t="str">
        <f t="shared" si="3"/>
        <v/>
      </c>
      <c r="B329" s="8"/>
      <c r="C329" s="5"/>
      <c r="D329" s="5"/>
      <c r="E329" s="28"/>
    </row>
    <row r="330" spans="1:5" x14ac:dyDescent="0.25">
      <c r="A330" s="1" t="str">
        <f t="shared" si="3"/>
        <v/>
      </c>
      <c r="B330" s="8"/>
      <c r="C330" s="5"/>
      <c r="D330" s="5"/>
      <c r="E330" s="28"/>
    </row>
    <row r="331" spans="1:5" x14ac:dyDescent="0.25">
      <c r="A331" s="1" t="str">
        <f t="shared" si="3"/>
        <v/>
      </c>
      <c r="B331" s="8"/>
      <c r="C331" s="5"/>
      <c r="D331" s="5"/>
      <c r="E331" s="28"/>
    </row>
    <row r="332" spans="1:5" x14ac:dyDescent="0.25">
      <c r="A332" s="1" t="str">
        <f t="shared" si="3"/>
        <v/>
      </c>
      <c r="B332" s="8"/>
      <c r="C332" s="5"/>
      <c r="D332" s="5"/>
      <c r="E332" s="28"/>
    </row>
    <row r="333" spans="1:5" x14ac:dyDescent="0.25">
      <c r="A333" s="1" t="str">
        <f t="shared" si="3"/>
        <v/>
      </c>
      <c r="B333" s="8"/>
      <c r="C333" s="5"/>
      <c r="D333" s="5"/>
      <c r="E333" s="28"/>
    </row>
    <row r="334" spans="1:5" x14ac:dyDescent="0.25">
      <c r="A334" s="1" t="str">
        <f t="shared" si="3"/>
        <v/>
      </c>
      <c r="B334" s="8"/>
      <c r="C334" s="5"/>
      <c r="D334" s="5"/>
      <c r="E334" s="28"/>
    </row>
    <row r="335" spans="1:5" x14ac:dyDescent="0.25">
      <c r="A335" s="1" t="str">
        <f t="shared" si="3"/>
        <v/>
      </c>
      <c r="B335" s="8"/>
      <c r="C335" s="5"/>
      <c r="D335" s="5"/>
      <c r="E335" s="28"/>
    </row>
    <row r="336" spans="1:5" x14ac:dyDescent="0.25">
      <c r="A336" s="1" t="str">
        <f t="shared" si="3"/>
        <v/>
      </c>
      <c r="B336" s="8"/>
      <c r="C336" s="5"/>
      <c r="D336" s="5"/>
      <c r="E336" s="28"/>
    </row>
    <row r="337" spans="1:5" x14ac:dyDescent="0.25">
      <c r="A337" s="1" t="str">
        <f t="shared" si="3"/>
        <v/>
      </c>
      <c r="B337" s="8"/>
      <c r="C337" s="5"/>
      <c r="D337" s="5"/>
      <c r="E337" s="28"/>
    </row>
    <row r="338" spans="1:5" x14ac:dyDescent="0.25">
      <c r="A338" s="1" t="str">
        <f t="shared" si="3"/>
        <v/>
      </c>
      <c r="B338" s="8"/>
      <c r="C338" s="5"/>
      <c r="D338" s="5"/>
      <c r="E338" s="28"/>
    </row>
    <row r="339" spans="1:5" x14ac:dyDescent="0.25">
      <c r="A339" s="1" t="str">
        <f t="shared" si="3"/>
        <v/>
      </c>
      <c r="B339" s="8"/>
      <c r="C339" s="5"/>
      <c r="D339" s="5"/>
      <c r="E339" s="28"/>
    </row>
    <row r="340" spans="1:5" x14ac:dyDescent="0.25">
      <c r="A340" s="1" t="str">
        <f t="shared" si="3"/>
        <v/>
      </c>
      <c r="B340" s="8"/>
      <c r="C340" s="5"/>
      <c r="D340" s="5"/>
      <c r="E340" s="28"/>
    </row>
    <row r="341" spans="1:5" x14ac:dyDescent="0.25">
      <c r="A341" s="1" t="str">
        <f t="shared" si="3"/>
        <v/>
      </c>
      <c r="B341" s="8"/>
      <c r="C341" s="5"/>
      <c r="D341" s="5"/>
      <c r="E341" s="28"/>
    </row>
    <row r="342" spans="1:5" x14ac:dyDescent="0.25">
      <c r="A342" s="1" t="str">
        <f t="shared" si="3"/>
        <v/>
      </c>
      <c r="B342" s="8"/>
      <c r="C342" s="5"/>
      <c r="D342" s="5"/>
      <c r="E342" s="28"/>
    </row>
    <row r="343" spans="1:5" x14ac:dyDescent="0.25">
      <c r="A343" s="1" t="str">
        <f t="shared" si="3"/>
        <v/>
      </c>
      <c r="B343" s="8"/>
      <c r="C343" s="5"/>
      <c r="D343" s="5"/>
      <c r="E343" s="28"/>
    </row>
    <row r="344" spans="1:5" x14ac:dyDescent="0.25">
      <c r="A344" s="1" t="str">
        <f t="shared" si="3"/>
        <v/>
      </c>
      <c r="B344" s="8"/>
      <c r="C344" s="5"/>
      <c r="D344" s="5"/>
      <c r="E344" s="28"/>
    </row>
    <row r="345" spans="1:5" x14ac:dyDescent="0.25">
      <c r="A345" s="1" t="str">
        <f t="shared" si="3"/>
        <v/>
      </c>
      <c r="B345" s="8"/>
      <c r="C345" s="5"/>
      <c r="D345" s="5"/>
      <c r="E345" s="28"/>
    </row>
    <row r="346" spans="1:5" x14ac:dyDescent="0.25">
      <c r="A346" s="1" t="str">
        <f t="shared" si="3"/>
        <v/>
      </c>
      <c r="B346" s="8"/>
      <c r="C346" s="5"/>
      <c r="D346" s="5"/>
      <c r="E346" s="28"/>
    </row>
    <row r="347" spans="1:5" x14ac:dyDescent="0.25">
      <c r="A347" s="1" t="str">
        <f t="shared" si="3"/>
        <v/>
      </c>
      <c r="B347" s="8"/>
      <c r="C347" s="5"/>
      <c r="D347" s="5"/>
      <c r="E347" s="28"/>
    </row>
    <row r="348" spans="1:5" x14ac:dyDescent="0.25">
      <c r="A348" s="1" t="str">
        <f t="shared" si="3"/>
        <v/>
      </c>
      <c r="B348" s="8"/>
      <c r="C348" s="5"/>
      <c r="D348" s="5"/>
      <c r="E348" s="28"/>
    </row>
    <row r="349" spans="1:5" x14ac:dyDescent="0.25">
      <c r="A349" s="1" t="str">
        <f t="shared" si="3"/>
        <v/>
      </c>
      <c r="B349" s="8"/>
      <c r="C349" s="5"/>
      <c r="D349" s="5"/>
      <c r="E349" s="28"/>
    </row>
    <row r="350" spans="1:5" x14ac:dyDescent="0.25">
      <c r="A350" s="1" t="str">
        <f t="shared" si="3"/>
        <v/>
      </c>
      <c r="B350" s="8"/>
      <c r="C350" s="5"/>
      <c r="D350" s="5"/>
      <c r="E350" s="28"/>
    </row>
    <row r="351" spans="1:5" x14ac:dyDescent="0.25">
      <c r="A351" s="1" t="str">
        <f t="shared" si="3"/>
        <v/>
      </c>
      <c r="B351" s="8"/>
      <c r="C351" s="5"/>
      <c r="D351" s="5"/>
      <c r="E351" s="28"/>
    </row>
    <row r="352" spans="1:5" x14ac:dyDescent="0.25">
      <c r="A352" s="1" t="str">
        <f t="shared" si="3"/>
        <v/>
      </c>
      <c r="B352" s="8"/>
      <c r="C352" s="5"/>
      <c r="D352" s="5"/>
      <c r="E352" s="28"/>
    </row>
    <row r="353" spans="1:5" x14ac:dyDescent="0.25">
      <c r="A353" s="1" t="str">
        <f t="shared" si="3"/>
        <v/>
      </c>
      <c r="B353" s="8"/>
      <c r="C353" s="5"/>
      <c r="D353" s="5"/>
      <c r="E353" s="28"/>
    </row>
    <row r="354" spans="1:5" x14ac:dyDescent="0.25">
      <c r="A354" s="1" t="str">
        <f t="shared" si="3"/>
        <v/>
      </c>
      <c r="B354" s="8"/>
      <c r="C354" s="5"/>
      <c r="D354" s="5"/>
      <c r="E354" s="28"/>
    </row>
    <row r="355" spans="1:5" x14ac:dyDescent="0.25">
      <c r="A355" s="1" t="str">
        <f t="shared" si="3"/>
        <v/>
      </c>
      <c r="B355" s="8"/>
      <c r="C355" s="5"/>
      <c r="D355" s="5"/>
      <c r="E355" s="28"/>
    </row>
    <row r="356" spans="1:5" x14ac:dyDescent="0.25">
      <c r="A356" s="1" t="str">
        <f t="shared" si="3"/>
        <v/>
      </c>
      <c r="B356" s="8"/>
      <c r="C356" s="5"/>
      <c r="D356" s="5"/>
      <c r="E356" s="28"/>
    </row>
    <row r="357" spans="1:5" x14ac:dyDescent="0.25">
      <c r="A357" s="1" t="str">
        <f t="shared" si="3"/>
        <v/>
      </c>
      <c r="B357" s="8"/>
      <c r="C357" s="5"/>
      <c r="D357" s="5"/>
      <c r="E357" s="28"/>
    </row>
    <row r="358" spans="1:5" x14ac:dyDescent="0.25">
      <c r="A358" s="1" t="str">
        <f t="shared" si="3"/>
        <v/>
      </c>
      <c r="B358" s="8"/>
      <c r="C358" s="5"/>
      <c r="D358" s="5"/>
      <c r="E358" s="28"/>
    </row>
    <row r="359" spans="1:5" x14ac:dyDescent="0.25">
      <c r="A359" s="1" t="str">
        <f t="shared" si="3"/>
        <v/>
      </c>
      <c r="B359" s="8"/>
      <c r="C359" s="5"/>
      <c r="D359" s="5"/>
      <c r="E359" s="28"/>
    </row>
    <row r="360" spans="1:5" x14ac:dyDescent="0.25">
      <c r="A360" s="1" t="str">
        <f t="shared" si="3"/>
        <v/>
      </c>
      <c r="B360" s="8"/>
      <c r="C360" s="5"/>
      <c r="D360" s="5"/>
      <c r="E360" s="28"/>
    </row>
    <row r="361" spans="1:5" x14ac:dyDescent="0.25">
      <c r="A361" s="1" t="str">
        <f t="shared" si="3"/>
        <v/>
      </c>
      <c r="B361" s="8"/>
      <c r="C361" s="5"/>
      <c r="D361" s="5"/>
      <c r="E361" s="28"/>
    </row>
    <row r="362" spans="1:5" x14ac:dyDescent="0.25">
      <c r="A362" s="1" t="str">
        <f t="shared" si="3"/>
        <v/>
      </c>
      <c r="B362" s="8"/>
      <c r="C362" s="5"/>
      <c r="D362" s="5"/>
      <c r="E362" s="28"/>
    </row>
    <row r="363" spans="1:5" x14ac:dyDescent="0.25">
      <c r="A363" s="1" t="str">
        <f t="shared" si="3"/>
        <v/>
      </c>
      <c r="B363" s="8"/>
      <c r="C363" s="5"/>
      <c r="D363" s="5"/>
      <c r="E363" s="28"/>
    </row>
    <row r="364" spans="1:5" x14ac:dyDescent="0.25">
      <c r="A364" s="1" t="str">
        <f t="shared" ref="A364:A427" si="4">IF(B366="","",A363+1)</f>
        <v/>
      </c>
      <c r="B364" s="8"/>
      <c r="C364" s="5"/>
      <c r="D364" s="5"/>
      <c r="E364" s="28"/>
    </row>
    <row r="365" spans="1:5" x14ac:dyDescent="0.25">
      <c r="A365" s="1" t="str">
        <f t="shared" si="4"/>
        <v/>
      </c>
      <c r="B365" s="8"/>
      <c r="C365" s="5"/>
      <c r="D365" s="5"/>
      <c r="E365" s="28"/>
    </row>
    <row r="366" spans="1:5" x14ac:dyDescent="0.25">
      <c r="A366" s="1" t="str">
        <f t="shared" si="4"/>
        <v/>
      </c>
      <c r="B366" s="8"/>
      <c r="C366" s="5"/>
      <c r="D366" s="5"/>
      <c r="E366" s="28"/>
    </row>
    <row r="367" spans="1:5" x14ac:dyDescent="0.25">
      <c r="A367" s="1" t="str">
        <f t="shared" si="4"/>
        <v/>
      </c>
      <c r="B367" s="8"/>
      <c r="C367" s="5"/>
      <c r="D367" s="5"/>
      <c r="E367" s="28"/>
    </row>
    <row r="368" spans="1:5" x14ac:dyDescent="0.25">
      <c r="A368" s="1" t="str">
        <f t="shared" si="4"/>
        <v/>
      </c>
      <c r="B368" s="8"/>
      <c r="C368" s="5"/>
      <c r="D368" s="5"/>
      <c r="E368" s="28"/>
    </row>
    <row r="369" spans="1:5" x14ac:dyDescent="0.25">
      <c r="A369" s="1" t="str">
        <f t="shared" si="4"/>
        <v/>
      </c>
      <c r="B369" s="8"/>
      <c r="C369" s="5"/>
      <c r="D369" s="5"/>
      <c r="E369" s="28"/>
    </row>
    <row r="370" spans="1:5" x14ac:dyDescent="0.25">
      <c r="A370" s="1" t="str">
        <f t="shared" si="4"/>
        <v/>
      </c>
      <c r="B370" s="8"/>
      <c r="C370" s="5"/>
      <c r="D370" s="5"/>
      <c r="E370" s="28"/>
    </row>
    <row r="371" spans="1:5" x14ac:dyDescent="0.25">
      <c r="A371" s="1" t="str">
        <f t="shared" si="4"/>
        <v/>
      </c>
      <c r="B371" s="8"/>
      <c r="C371" s="5"/>
      <c r="D371" s="5"/>
      <c r="E371" s="28"/>
    </row>
    <row r="372" spans="1:5" x14ac:dyDescent="0.25">
      <c r="A372" s="1" t="str">
        <f t="shared" si="4"/>
        <v/>
      </c>
      <c r="B372" s="8"/>
      <c r="C372" s="5"/>
      <c r="D372" s="5"/>
      <c r="E372" s="28"/>
    </row>
    <row r="373" spans="1:5" x14ac:dyDescent="0.25">
      <c r="A373" s="1" t="str">
        <f t="shared" si="4"/>
        <v/>
      </c>
      <c r="B373" s="8"/>
      <c r="C373" s="5"/>
      <c r="D373" s="5"/>
      <c r="E373" s="28"/>
    </row>
    <row r="374" spans="1:5" x14ac:dyDescent="0.25">
      <c r="A374" s="1" t="str">
        <f t="shared" si="4"/>
        <v/>
      </c>
      <c r="B374" s="8"/>
      <c r="C374" s="5"/>
      <c r="D374" s="5"/>
      <c r="E374" s="28"/>
    </row>
    <row r="375" spans="1:5" x14ac:dyDescent="0.25">
      <c r="A375" s="1" t="str">
        <f t="shared" si="4"/>
        <v/>
      </c>
      <c r="B375" s="8"/>
      <c r="C375" s="5"/>
      <c r="D375" s="5"/>
      <c r="E375" s="28"/>
    </row>
    <row r="376" spans="1:5" x14ac:dyDescent="0.25">
      <c r="A376" s="1" t="str">
        <f t="shared" si="4"/>
        <v/>
      </c>
      <c r="B376" s="8"/>
      <c r="C376" s="5"/>
      <c r="D376" s="5"/>
      <c r="E376" s="28"/>
    </row>
    <row r="377" spans="1:5" x14ac:dyDescent="0.25">
      <c r="A377" s="1" t="str">
        <f t="shared" si="4"/>
        <v/>
      </c>
      <c r="B377" s="8"/>
      <c r="C377" s="5"/>
      <c r="D377" s="5"/>
      <c r="E377" s="28"/>
    </row>
    <row r="378" spans="1:5" x14ac:dyDescent="0.25">
      <c r="A378" s="1" t="str">
        <f t="shared" si="4"/>
        <v/>
      </c>
      <c r="B378" s="8"/>
      <c r="C378" s="5"/>
      <c r="D378" s="5"/>
      <c r="E378" s="28"/>
    </row>
    <row r="379" spans="1:5" x14ac:dyDescent="0.25">
      <c r="A379" s="1" t="str">
        <f t="shared" si="4"/>
        <v/>
      </c>
      <c r="B379" s="8"/>
      <c r="C379" s="5"/>
      <c r="D379" s="5"/>
      <c r="E379" s="28"/>
    </row>
    <row r="380" spans="1:5" x14ac:dyDescent="0.25">
      <c r="A380" s="1" t="str">
        <f t="shared" si="4"/>
        <v/>
      </c>
      <c r="B380" s="8"/>
      <c r="C380" s="5"/>
      <c r="D380" s="5"/>
      <c r="E380" s="28"/>
    </row>
    <row r="381" spans="1:5" x14ac:dyDescent="0.25">
      <c r="A381" s="1" t="str">
        <f t="shared" si="4"/>
        <v/>
      </c>
      <c r="B381" s="8"/>
      <c r="C381" s="5"/>
      <c r="D381" s="5"/>
      <c r="E381" s="28"/>
    </row>
    <row r="382" spans="1:5" x14ac:dyDescent="0.25">
      <c r="A382" s="1" t="str">
        <f t="shared" si="4"/>
        <v/>
      </c>
      <c r="B382" s="8"/>
      <c r="C382" s="5"/>
      <c r="D382" s="5"/>
      <c r="E382" s="28"/>
    </row>
    <row r="383" spans="1:5" x14ac:dyDescent="0.25">
      <c r="A383" s="1" t="str">
        <f t="shared" si="4"/>
        <v/>
      </c>
      <c r="B383" s="8"/>
      <c r="C383" s="5"/>
      <c r="D383" s="5"/>
      <c r="E383" s="28"/>
    </row>
    <row r="384" spans="1:5" x14ac:dyDescent="0.25">
      <c r="A384" s="1" t="str">
        <f t="shared" si="4"/>
        <v/>
      </c>
      <c r="B384" s="8"/>
      <c r="C384" s="5"/>
      <c r="D384" s="5"/>
      <c r="E384" s="28"/>
    </row>
    <row r="385" spans="1:5" x14ac:dyDescent="0.25">
      <c r="A385" s="1" t="str">
        <f t="shared" si="4"/>
        <v/>
      </c>
      <c r="B385" s="8"/>
      <c r="C385" s="5"/>
      <c r="D385" s="5"/>
      <c r="E385" s="28"/>
    </row>
    <row r="386" spans="1:5" x14ac:dyDescent="0.25">
      <c r="A386" s="1" t="str">
        <f t="shared" si="4"/>
        <v/>
      </c>
      <c r="B386" s="8"/>
      <c r="C386" s="5"/>
      <c r="D386" s="5"/>
      <c r="E386" s="28"/>
    </row>
    <row r="387" spans="1:5" x14ac:dyDescent="0.25">
      <c r="A387" s="1" t="str">
        <f t="shared" si="4"/>
        <v/>
      </c>
      <c r="B387" s="8"/>
      <c r="C387" s="5"/>
      <c r="D387" s="5"/>
      <c r="E387" s="28"/>
    </row>
    <row r="388" spans="1:5" x14ac:dyDescent="0.25">
      <c r="A388" s="1" t="str">
        <f t="shared" si="4"/>
        <v/>
      </c>
      <c r="B388" s="8"/>
      <c r="C388" s="5"/>
      <c r="D388" s="5"/>
      <c r="E388" s="28"/>
    </row>
    <row r="389" spans="1:5" x14ac:dyDescent="0.25">
      <c r="A389" s="1" t="str">
        <f t="shared" si="4"/>
        <v/>
      </c>
      <c r="B389" s="8"/>
      <c r="C389" s="5"/>
      <c r="D389" s="5"/>
      <c r="E389" s="28"/>
    </row>
    <row r="390" spans="1:5" x14ac:dyDescent="0.25">
      <c r="A390" s="1" t="str">
        <f t="shared" si="4"/>
        <v/>
      </c>
      <c r="B390" s="8"/>
      <c r="C390" s="5"/>
      <c r="D390" s="5"/>
      <c r="E390" s="28"/>
    </row>
    <row r="391" spans="1:5" x14ac:dyDescent="0.25">
      <c r="A391" s="1" t="str">
        <f t="shared" si="4"/>
        <v/>
      </c>
      <c r="B391" s="8"/>
      <c r="C391" s="5"/>
      <c r="D391" s="5"/>
      <c r="E391" s="28"/>
    </row>
    <row r="392" spans="1:5" x14ac:dyDescent="0.25">
      <c r="A392" s="1" t="str">
        <f t="shared" si="4"/>
        <v/>
      </c>
      <c r="B392" s="8"/>
      <c r="C392" s="5"/>
      <c r="D392" s="5"/>
      <c r="E392" s="28"/>
    </row>
    <row r="393" spans="1:5" x14ac:dyDescent="0.25">
      <c r="A393" s="1" t="str">
        <f t="shared" si="4"/>
        <v/>
      </c>
      <c r="B393" s="8"/>
      <c r="C393" s="5"/>
      <c r="D393" s="5"/>
      <c r="E393" s="28"/>
    </row>
    <row r="394" spans="1:5" x14ac:dyDescent="0.25">
      <c r="A394" s="1" t="str">
        <f t="shared" si="4"/>
        <v/>
      </c>
      <c r="B394" s="8"/>
      <c r="C394" s="5"/>
      <c r="D394" s="5"/>
      <c r="E394" s="28"/>
    </row>
    <row r="395" spans="1:5" x14ac:dyDescent="0.25">
      <c r="A395" s="1" t="str">
        <f t="shared" si="4"/>
        <v/>
      </c>
      <c r="B395" s="8"/>
      <c r="C395" s="5"/>
      <c r="D395" s="5"/>
      <c r="E395" s="28"/>
    </row>
    <row r="396" spans="1:5" x14ac:dyDescent="0.25">
      <c r="A396" s="1" t="str">
        <f t="shared" si="4"/>
        <v/>
      </c>
      <c r="B396" s="8"/>
      <c r="C396" s="5"/>
      <c r="D396" s="5"/>
      <c r="E396" s="28"/>
    </row>
    <row r="397" spans="1:5" x14ac:dyDescent="0.25">
      <c r="A397" s="1" t="str">
        <f t="shared" si="4"/>
        <v/>
      </c>
      <c r="B397" s="8"/>
      <c r="C397" s="5"/>
      <c r="D397" s="5"/>
      <c r="E397" s="28"/>
    </row>
    <row r="398" spans="1:5" x14ac:dyDescent="0.25">
      <c r="A398" s="1" t="str">
        <f t="shared" si="4"/>
        <v/>
      </c>
      <c r="B398" s="8"/>
      <c r="C398" s="5"/>
      <c r="D398" s="5"/>
      <c r="E398" s="28"/>
    </row>
    <row r="399" spans="1:5" x14ac:dyDescent="0.25">
      <c r="A399" s="1" t="str">
        <f t="shared" si="4"/>
        <v/>
      </c>
      <c r="B399" s="8"/>
      <c r="C399" s="5"/>
      <c r="D399" s="5"/>
      <c r="E399" s="28"/>
    </row>
    <row r="400" spans="1:5" x14ac:dyDescent="0.25">
      <c r="A400" s="1" t="str">
        <f t="shared" si="4"/>
        <v/>
      </c>
      <c r="B400" s="8"/>
      <c r="C400" s="5"/>
      <c r="D400" s="5"/>
      <c r="E400" s="28"/>
    </row>
    <row r="401" spans="1:5" x14ac:dyDescent="0.25">
      <c r="A401" s="1" t="str">
        <f t="shared" si="4"/>
        <v/>
      </c>
      <c r="B401" s="8"/>
      <c r="C401" s="5"/>
      <c r="D401" s="5"/>
      <c r="E401" s="28"/>
    </row>
    <row r="402" spans="1:5" x14ac:dyDescent="0.25">
      <c r="A402" s="1" t="str">
        <f t="shared" si="4"/>
        <v/>
      </c>
      <c r="B402" s="8"/>
      <c r="C402" s="5"/>
      <c r="D402" s="5"/>
      <c r="E402" s="28"/>
    </row>
    <row r="403" spans="1:5" x14ac:dyDescent="0.25">
      <c r="A403" s="1" t="str">
        <f t="shared" si="4"/>
        <v/>
      </c>
      <c r="B403" s="8"/>
      <c r="C403" s="5"/>
      <c r="D403" s="5"/>
      <c r="E403" s="28"/>
    </row>
    <row r="404" spans="1:5" x14ac:dyDescent="0.25">
      <c r="A404" s="1" t="str">
        <f t="shared" si="4"/>
        <v/>
      </c>
      <c r="B404" s="8"/>
      <c r="C404" s="5"/>
      <c r="D404" s="5"/>
      <c r="E404" s="28"/>
    </row>
    <row r="405" spans="1:5" x14ac:dyDescent="0.25">
      <c r="A405" s="1" t="str">
        <f t="shared" si="4"/>
        <v/>
      </c>
      <c r="B405" s="8"/>
      <c r="C405" s="5"/>
      <c r="D405" s="5"/>
      <c r="E405" s="28"/>
    </row>
    <row r="406" spans="1:5" x14ac:dyDescent="0.25">
      <c r="A406" s="1" t="str">
        <f t="shared" si="4"/>
        <v/>
      </c>
      <c r="B406" s="8"/>
      <c r="C406" s="5"/>
      <c r="D406" s="5"/>
      <c r="E406" s="28"/>
    </row>
    <row r="407" spans="1:5" x14ac:dyDescent="0.25">
      <c r="A407" s="1" t="str">
        <f t="shared" si="4"/>
        <v/>
      </c>
      <c r="B407" s="8"/>
      <c r="C407" s="5"/>
      <c r="D407" s="5"/>
      <c r="E407" s="28"/>
    </row>
    <row r="408" spans="1:5" x14ac:dyDescent="0.25">
      <c r="A408" s="1" t="str">
        <f t="shared" si="4"/>
        <v/>
      </c>
      <c r="B408" s="8"/>
      <c r="C408" s="5"/>
      <c r="D408" s="5"/>
      <c r="E408" s="28"/>
    </row>
    <row r="409" spans="1:5" x14ac:dyDescent="0.25">
      <c r="A409" s="1" t="str">
        <f t="shared" si="4"/>
        <v/>
      </c>
      <c r="B409" s="8"/>
      <c r="C409" s="5"/>
      <c r="D409" s="5"/>
      <c r="E409" s="28"/>
    </row>
    <row r="410" spans="1:5" x14ac:dyDescent="0.25">
      <c r="A410" s="1" t="str">
        <f t="shared" si="4"/>
        <v/>
      </c>
      <c r="B410" s="8"/>
      <c r="C410" s="5"/>
      <c r="D410" s="5"/>
      <c r="E410" s="28"/>
    </row>
    <row r="411" spans="1:5" x14ac:dyDescent="0.25">
      <c r="A411" s="1" t="str">
        <f t="shared" si="4"/>
        <v/>
      </c>
      <c r="B411" s="8"/>
      <c r="C411" s="5"/>
      <c r="D411" s="5"/>
      <c r="E411" s="28"/>
    </row>
    <row r="412" spans="1:5" x14ac:dyDescent="0.25">
      <c r="A412" s="1" t="str">
        <f t="shared" si="4"/>
        <v/>
      </c>
      <c r="B412" s="8"/>
      <c r="C412" s="5"/>
      <c r="D412" s="5"/>
      <c r="E412" s="28"/>
    </row>
    <row r="413" spans="1:5" x14ac:dyDescent="0.25">
      <c r="A413" s="1" t="str">
        <f t="shared" si="4"/>
        <v/>
      </c>
      <c r="B413" s="8"/>
      <c r="C413" s="5"/>
      <c r="D413" s="5"/>
      <c r="E413" s="28"/>
    </row>
    <row r="414" spans="1:5" x14ac:dyDescent="0.25">
      <c r="A414" s="1" t="str">
        <f t="shared" si="4"/>
        <v/>
      </c>
      <c r="B414" s="8"/>
      <c r="C414" s="5"/>
      <c r="D414" s="5"/>
      <c r="E414" s="28"/>
    </row>
    <row r="415" spans="1:5" x14ac:dyDescent="0.25">
      <c r="A415" s="1" t="str">
        <f t="shared" si="4"/>
        <v/>
      </c>
      <c r="B415" s="8"/>
      <c r="C415" s="5"/>
      <c r="D415" s="5"/>
      <c r="E415" s="28"/>
    </row>
    <row r="416" spans="1:5" x14ac:dyDescent="0.25">
      <c r="A416" s="1" t="str">
        <f t="shared" si="4"/>
        <v/>
      </c>
      <c r="B416" s="8"/>
      <c r="C416" s="5"/>
      <c r="D416" s="5"/>
      <c r="E416" s="28"/>
    </row>
    <row r="417" spans="1:5" x14ac:dyDescent="0.25">
      <c r="A417" s="1" t="str">
        <f t="shared" si="4"/>
        <v/>
      </c>
      <c r="B417" s="8"/>
      <c r="C417" s="5"/>
      <c r="D417" s="5"/>
      <c r="E417" s="28"/>
    </row>
    <row r="418" spans="1:5" x14ac:dyDescent="0.25">
      <c r="A418" s="1" t="str">
        <f t="shared" si="4"/>
        <v/>
      </c>
      <c r="B418" s="8"/>
      <c r="C418" s="5"/>
      <c r="D418" s="5"/>
      <c r="E418" s="28"/>
    </row>
    <row r="419" spans="1:5" x14ac:dyDescent="0.25">
      <c r="A419" s="1" t="str">
        <f t="shared" si="4"/>
        <v/>
      </c>
      <c r="B419" s="8"/>
      <c r="C419" s="5"/>
      <c r="D419" s="5"/>
      <c r="E419" s="28"/>
    </row>
    <row r="420" spans="1:5" x14ac:dyDescent="0.25">
      <c r="A420" s="1" t="str">
        <f t="shared" si="4"/>
        <v/>
      </c>
      <c r="B420" s="8"/>
      <c r="C420" s="5"/>
      <c r="D420" s="5"/>
      <c r="E420" s="28"/>
    </row>
    <row r="421" spans="1:5" x14ac:dyDescent="0.25">
      <c r="A421" s="1" t="str">
        <f t="shared" si="4"/>
        <v/>
      </c>
      <c r="B421" s="8"/>
      <c r="C421" s="5"/>
      <c r="D421" s="5"/>
      <c r="E421" s="28"/>
    </row>
    <row r="422" spans="1:5" x14ac:dyDescent="0.25">
      <c r="A422" s="1" t="str">
        <f t="shared" si="4"/>
        <v/>
      </c>
      <c r="B422" s="8"/>
      <c r="C422" s="5"/>
      <c r="D422" s="5"/>
      <c r="E422" s="28"/>
    </row>
    <row r="423" spans="1:5" x14ac:dyDescent="0.25">
      <c r="A423" s="1" t="str">
        <f t="shared" si="4"/>
        <v/>
      </c>
      <c r="B423" s="8"/>
      <c r="C423" s="5"/>
      <c r="D423" s="5"/>
      <c r="E423" s="28"/>
    </row>
    <row r="424" spans="1:5" x14ac:dyDescent="0.25">
      <c r="A424" s="1" t="str">
        <f t="shared" si="4"/>
        <v/>
      </c>
      <c r="B424" s="8"/>
      <c r="C424" s="5"/>
      <c r="D424" s="5"/>
      <c r="E424" s="28"/>
    </row>
    <row r="425" spans="1:5" x14ac:dyDescent="0.25">
      <c r="A425" s="1" t="str">
        <f t="shared" si="4"/>
        <v/>
      </c>
      <c r="B425" s="8"/>
      <c r="C425" s="5"/>
      <c r="D425" s="5"/>
      <c r="E425" s="28"/>
    </row>
    <row r="426" spans="1:5" x14ac:dyDescent="0.25">
      <c r="A426" s="1" t="str">
        <f t="shared" si="4"/>
        <v/>
      </c>
      <c r="B426" s="8"/>
      <c r="C426" s="5"/>
      <c r="D426" s="5"/>
      <c r="E426" s="28"/>
    </row>
    <row r="427" spans="1:5" x14ac:dyDescent="0.25">
      <c r="A427" s="1" t="str">
        <f t="shared" si="4"/>
        <v/>
      </c>
      <c r="B427" s="8"/>
      <c r="C427" s="5"/>
      <c r="D427" s="5"/>
      <c r="E427" s="28"/>
    </row>
    <row r="428" spans="1:5" x14ac:dyDescent="0.25">
      <c r="A428" s="1" t="str">
        <f t="shared" ref="A428:A491" si="5">IF(B430="","",A427+1)</f>
        <v/>
      </c>
      <c r="B428" s="8"/>
      <c r="C428" s="5"/>
      <c r="D428" s="5"/>
      <c r="E428" s="28"/>
    </row>
    <row r="429" spans="1:5" x14ac:dyDescent="0.25">
      <c r="A429" s="1" t="str">
        <f t="shared" si="5"/>
        <v/>
      </c>
      <c r="B429" s="8"/>
      <c r="C429" s="5"/>
      <c r="D429" s="5"/>
      <c r="E429" s="28"/>
    </row>
    <row r="430" spans="1:5" x14ac:dyDescent="0.25">
      <c r="A430" s="1" t="str">
        <f t="shared" si="5"/>
        <v/>
      </c>
      <c r="B430" s="8"/>
      <c r="C430" s="5"/>
      <c r="D430" s="5"/>
      <c r="E430" s="28"/>
    </row>
    <row r="431" spans="1:5" x14ac:dyDescent="0.25">
      <c r="A431" s="1" t="str">
        <f t="shared" si="5"/>
        <v/>
      </c>
      <c r="B431" s="8"/>
      <c r="C431" s="5"/>
      <c r="D431" s="5"/>
      <c r="E431" s="28"/>
    </row>
    <row r="432" spans="1:5" x14ac:dyDescent="0.25">
      <c r="A432" s="1" t="str">
        <f t="shared" si="5"/>
        <v/>
      </c>
      <c r="B432" s="8"/>
      <c r="C432" s="5"/>
      <c r="D432" s="5"/>
      <c r="E432" s="28"/>
    </row>
    <row r="433" spans="1:5" x14ac:dyDescent="0.25">
      <c r="A433" s="1" t="str">
        <f t="shared" si="5"/>
        <v/>
      </c>
      <c r="B433" s="8"/>
      <c r="C433" s="5"/>
      <c r="D433" s="5"/>
      <c r="E433" s="28"/>
    </row>
    <row r="434" spans="1:5" x14ac:dyDescent="0.25">
      <c r="A434" s="1" t="str">
        <f t="shared" si="5"/>
        <v/>
      </c>
      <c r="B434" s="8"/>
      <c r="C434" s="5"/>
      <c r="D434" s="5"/>
      <c r="E434" s="28"/>
    </row>
    <row r="435" spans="1:5" x14ac:dyDescent="0.25">
      <c r="A435" s="1" t="str">
        <f t="shared" si="5"/>
        <v/>
      </c>
      <c r="B435" s="8"/>
      <c r="C435" s="5"/>
      <c r="D435" s="5"/>
      <c r="E435" s="28"/>
    </row>
    <row r="436" spans="1:5" x14ac:dyDescent="0.25">
      <c r="A436" s="1" t="str">
        <f t="shared" si="5"/>
        <v/>
      </c>
      <c r="B436" s="8"/>
      <c r="C436" s="5"/>
      <c r="D436" s="5"/>
      <c r="E436" s="28"/>
    </row>
    <row r="437" spans="1:5" x14ac:dyDescent="0.25">
      <c r="A437" s="1" t="str">
        <f t="shared" si="5"/>
        <v/>
      </c>
      <c r="B437" s="8"/>
      <c r="C437" s="5"/>
      <c r="D437" s="5"/>
      <c r="E437" s="28"/>
    </row>
    <row r="438" spans="1:5" x14ac:dyDescent="0.25">
      <c r="A438" s="1" t="str">
        <f t="shared" si="5"/>
        <v/>
      </c>
      <c r="B438" s="8"/>
      <c r="C438" s="5"/>
      <c r="D438" s="5"/>
      <c r="E438" s="28"/>
    </row>
    <row r="439" spans="1:5" x14ac:dyDescent="0.25">
      <c r="A439" s="1" t="str">
        <f t="shared" si="5"/>
        <v/>
      </c>
      <c r="B439" s="8"/>
      <c r="C439" s="5"/>
      <c r="D439" s="5"/>
      <c r="E439" s="28"/>
    </row>
    <row r="440" spans="1:5" x14ac:dyDescent="0.25">
      <c r="A440" s="1" t="str">
        <f t="shared" si="5"/>
        <v/>
      </c>
      <c r="B440" s="8"/>
      <c r="C440" s="5"/>
      <c r="D440" s="5"/>
      <c r="E440" s="28"/>
    </row>
    <row r="441" spans="1:5" x14ac:dyDescent="0.25">
      <c r="A441" s="1" t="str">
        <f t="shared" si="5"/>
        <v/>
      </c>
      <c r="B441" s="8"/>
      <c r="C441" s="5"/>
      <c r="D441" s="5"/>
      <c r="E441" s="28"/>
    </row>
    <row r="442" spans="1:5" x14ac:dyDescent="0.25">
      <c r="A442" s="1" t="str">
        <f t="shared" si="5"/>
        <v/>
      </c>
      <c r="B442" s="8"/>
      <c r="C442" s="5"/>
      <c r="D442" s="5"/>
      <c r="E442" s="28"/>
    </row>
    <row r="443" spans="1:5" x14ac:dyDescent="0.25">
      <c r="A443" s="1" t="str">
        <f t="shared" si="5"/>
        <v/>
      </c>
      <c r="B443" s="8"/>
      <c r="C443" s="5"/>
      <c r="D443" s="5"/>
      <c r="E443" s="28"/>
    </row>
    <row r="444" spans="1:5" x14ac:dyDescent="0.25">
      <c r="A444" s="1" t="str">
        <f t="shared" si="5"/>
        <v/>
      </c>
      <c r="B444" s="8"/>
      <c r="C444" s="5"/>
      <c r="D444" s="5"/>
      <c r="E444" s="28"/>
    </row>
    <row r="445" spans="1:5" x14ac:dyDescent="0.25">
      <c r="A445" s="1" t="str">
        <f t="shared" si="5"/>
        <v/>
      </c>
      <c r="B445" s="8"/>
      <c r="C445" s="5"/>
      <c r="D445" s="5"/>
      <c r="E445" s="28"/>
    </row>
    <row r="446" spans="1:5" x14ac:dyDescent="0.25">
      <c r="A446" s="1" t="str">
        <f t="shared" si="5"/>
        <v/>
      </c>
      <c r="B446" s="8"/>
      <c r="C446" s="5"/>
      <c r="D446" s="5"/>
      <c r="E446" s="28"/>
    </row>
    <row r="447" spans="1:5" x14ac:dyDescent="0.25">
      <c r="A447" s="1" t="str">
        <f t="shared" si="5"/>
        <v/>
      </c>
      <c r="B447" s="8"/>
      <c r="C447" s="5"/>
      <c r="D447" s="5"/>
      <c r="E447" s="28"/>
    </row>
    <row r="448" spans="1:5" x14ac:dyDescent="0.25">
      <c r="A448" s="1" t="str">
        <f t="shared" si="5"/>
        <v/>
      </c>
      <c r="B448" s="8"/>
      <c r="C448" s="5"/>
      <c r="D448" s="5"/>
      <c r="E448" s="28"/>
    </row>
    <row r="449" spans="1:5" x14ac:dyDescent="0.25">
      <c r="A449" s="1" t="str">
        <f t="shared" si="5"/>
        <v/>
      </c>
      <c r="B449" s="8"/>
      <c r="C449" s="5"/>
      <c r="D449" s="5"/>
      <c r="E449" s="28"/>
    </row>
    <row r="450" spans="1:5" x14ac:dyDescent="0.25">
      <c r="A450" s="1" t="str">
        <f t="shared" si="5"/>
        <v/>
      </c>
      <c r="B450" s="8"/>
      <c r="C450" s="5"/>
      <c r="D450" s="5"/>
      <c r="E450" s="28"/>
    </row>
    <row r="451" spans="1:5" x14ac:dyDescent="0.25">
      <c r="A451" s="1" t="str">
        <f t="shared" si="5"/>
        <v/>
      </c>
      <c r="B451" s="8"/>
      <c r="C451" s="5"/>
      <c r="D451" s="5"/>
      <c r="E451" s="28"/>
    </row>
    <row r="452" spans="1:5" x14ac:dyDescent="0.25">
      <c r="A452" s="1" t="str">
        <f t="shared" si="5"/>
        <v/>
      </c>
      <c r="B452" s="8"/>
      <c r="C452" s="5"/>
      <c r="D452" s="5"/>
      <c r="E452" s="28"/>
    </row>
    <row r="453" spans="1:5" x14ac:dyDescent="0.25">
      <c r="A453" s="1" t="str">
        <f t="shared" si="5"/>
        <v/>
      </c>
      <c r="B453" s="8"/>
      <c r="C453" s="5"/>
      <c r="D453" s="5"/>
      <c r="E453" s="28"/>
    </row>
    <row r="454" spans="1:5" x14ac:dyDescent="0.25">
      <c r="A454" s="1" t="str">
        <f t="shared" si="5"/>
        <v/>
      </c>
      <c r="B454" s="8"/>
      <c r="C454" s="5"/>
      <c r="D454" s="5"/>
      <c r="E454" s="28"/>
    </row>
    <row r="455" spans="1:5" x14ac:dyDescent="0.25">
      <c r="A455" s="1" t="str">
        <f t="shared" si="5"/>
        <v/>
      </c>
      <c r="B455" s="8"/>
      <c r="C455" s="5"/>
      <c r="D455" s="5"/>
      <c r="E455" s="28"/>
    </row>
    <row r="456" spans="1:5" x14ac:dyDescent="0.25">
      <c r="A456" s="1" t="str">
        <f t="shared" si="5"/>
        <v/>
      </c>
      <c r="B456" s="8"/>
      <c r="C456" s="5"/>
      <c r="D456" s="5"/>
      <c r="E456" s="28"/>
    </row>
    <row r="457" spans="1:5" x14ac:dyDescent="0.25">
      <c r="A457" s="1" t="str">
        <f t="shared" si="5"/>
        <v/>
      </c>
      <c r="B457" s="8"/>
      <c r="C457" s="5"/>
      <c r="D457" s="5"/>
      <c r="E457" s="28"/>
    </row>
    <row r="458" spans="1:5" x14ac:dyDescent="0.25">
      <c r="A458" s="1" t="str">
        <f t="shared" si="5"/>
        <v/>
      </c>
      <c r="B458" s="8"/>
      <c r="C458" s="5"/>
      <c r="D458" s="5"/>
      <c r="E458" s="28"/>
    </row>
    <row r="459" spans="1:5" x14ac:dyDescent="0.25">
      <c r="A459" s="1" t="str">
        <f t="shared" si="5"/>
        <v/>
      </c>
      <c r="B459" s="8"/>
      <c r="C459" s="5"/>
      <c r="D459" s="5"/>
      <c r="E459" s="28"/>
    </row>
    <row r="460" spans="1:5" x14ac:dyDescent="0.25">
      <c r="A460" s="1" t="str">
        <f t="shared" si="5"/>
        <v/>
      </c>
      <c r="B460" s="8"/>
      <c r="C460" s="5"/>
      <c r="D460" s="5"/>
      <c r="E460" s="28"/>
    </row>
    <row r="461" spans="1:5" x14ac:dyDescent="0.25">
      <c r="A461" s="1" t="str">
        <f t="shared" si="5"/>
        <v/>
      </c>
      <c r="B461" s="8"/>
      <c r="C461" s="5"/>
      <c r="D461" s="5"/>
      <c r="E461" s="28"/>
    </row>
    <row r="462" spans="1:5" x14ac:dyDescent="0.25">
      <c r="A462" s="1" t="str">
        <f t="shared" si="5"/>
        <v/>
      </c>
      <c r="B462" s="8"/>
      <c r="C462" s="5"/>
      <c r="D462" s="5"/>
      <c r="E462" s="28"/>
    </row>
    <row r="463" spans="1:5" x14ac:dyDescent="0.25">
      <c r="A463" s="1" t="str">
        <f t="shared" si="5"/>
        <v/>
      </c>
      <c r="B463" s="8"/>
      <c r="C463" s="5"/>
      <c r="D463" s="5"/>
      <c r="E463" s="28"/>
    </row>
    <row r="464" spans="1:5" x14ac:dyDescent="0.25">
      <c r="A464" s="1" t="str">
        <f t="shared" si="5"/>
        <v/>
      </c>
      <c r="B464" s="8"/>
      <c r="C464" s="5"/>
      <c r="D464" s="5"/>
      <c r="E464" s="28"/>
    </row>
    <row r="465" spans="1:5" x14ac:dyDescent="0.25">
      <c r="A465" s="1" t="str">
        <f t="shared" si="5"/>
        <v/>
      </c>
      <c r="B465" s="8"/>
      <c r="C465" s="5"/>
      <c r="D465" s="5"/>
      <c r="E465" s="28"/>
    </row>
    <row r="466" spans="1:5" x14ac:dyDescent="0.25">
      <c r="A466" s="1" t="str">
        <f t="shared" si="5"/>
        <v/>
      </c>
      <c r="B466" s="8"/>
      <c r="C466" s="5"/>
      <c r="D466" s="5"/>
      <c r="E466" s="28"/>
    </row>
    <row r="467" spans="1:5" x14ac:dyDescent="0.25">
      <c r="A467" s="1" t="str">
        <f t="shared" si="5"/>
        <v/>
      </c>
      <c r="B467" s="8"/>
      <c r="C467" s="5"/>
      <c r="D467" s="5"/>
      <c r="E467" s="28"/>
    </row>
    <row r="468" spans="1:5" x14ac:dyDescent="0.25">
      <c r="A468" s="1" t="str">
        <f t="shared" si="5"/>
        <v/>
      </c>
      <c r="B468" s="8"/>
      <c r="C468" s="5"/>
      <c r="D468" s="5"/>
      <c r="E468" s="28"/>
    </row>
    <row r="469" spans="1:5" x14ac:dyDescent="0.25">
      <c r="A469" s="1" t="str">
        <f t="shared" si="5"/>
        <v/>
      </c>
      <c r="B469" s="8"/>
      <c r="C469" s="5"/>
      <c r="D469" s="5"/>
      <c r="E469" s="28"/>
    </row>
    <row r="470" spans="1:5" x14ac:dyDescent="0.25">
      <c r="A470" s="1" t="str">
        <f t="shared" si="5"/>
        <v/>
      </c>
      <c r="B470" s="8"/>
      <c r="C470" s="5"/>
      <c r="D470" s="5"/>
      <c r="E470" s="28"/>
    </row>
    <row r="471" spans="1:5" x14ac:dyDescent="0.25">
      <c r="A471" s="1" t="str">
        <f t="shared" si="5"/>
        <v/>
      </c>
      <c r="B471" s="8"/>
      <c r="C471" s="5"/>
      <c r="D471" s="5"/>
      <c r="E471" s="28"/>
    </row>
    <row r="472" spans="1:5" x14ac:dyDescent="0.25">
      <c r="A472" s="1" t="str">
        <f t="shared" si="5"/>
        <v/>
      </c>
      <c r="B472" s="8"/>
      <c r="C472" s="5"/>
      <c r="D472" s="5"/>
      <c r="E472" s="28"/>
    </row>
    <row r="473" spans="1:5" x14ac:dyDescent="0.25">
      <c r="A473" s="1" t="str">
        <f t="shared" si="5"/>
        <v/>
      </c>
      <c r="B473" s="8"/>
      <c r="C473" s="5"/>
      <c r="D473" s="5"/>
      <c r="E473" s="28"/>
    </row>
    <row r="474" spans="1:5" x14ac:dyDescent="0.25">
      <c r="A474" s="1" t="str">
        <f t="shared" si="5"/>
        <v/>
      </c>
      <c r="B474" s="8"/>
      <c r="C474" s="5"/>
      <c r="D474" s="5"/>
      <c r="E474" s="28"/>
    </row>
    <row r="475" spans="1:5" x14ac:dyDescent="0.25">
      <c r="A475" s="1" t="str">
        <f t="shared" si="5"/>
        <v/>
      </c>
      <c r="B475" s="8"/>
      <c r="C475" s="5"/>
      <c r="D475" s="5"/>
      <c r="E475" s="28"/>
    </row>
    <row r="476" spans="1:5" x14ac:dyDescent="0.25">
      <c r="A476" s="1" t="str">
        <f t="shared" si="5"/>
        <v/>
      </c>
      <c r="B476" s="8"/>
      <c r="C476" s="5"/>
      <c r="D476" s="5"/>
      <c r="E476" s="28"/>
    </row>
    <row r="477" spans="1:5" x14ac:dyDescent="0.25">
      <c r="A477" s="1" t="str">
        <f t="shared" si="5"/>
        <v/>
      </c>
      <c r="B477" s="8"/>
      <c r="C477" s="5"/>
      <c r="D477" s="5"/>
      <c r="E477" s="28"/>
    </row>
    <row r="478" spans="1:5" x14ac:dyDescent="0.25">
      <c r="A478" s="1" t="str">
        <f t="shared" si="5"/>
        <v/>
      </c>
      <c r="B478" s="8"/>
      <c r="C478" s="5"/>
      <c r="D478" s="5"/>
      <c r="E478" s="28"/>
    </row>
    <row r="479" spans="1:5" x14ac:dyDescent="0.25">
      <c r="A479" s="1" t="str">
        <f t="shared" si="5"/>
        <v/>
      </c>
      <c r="B479" s="8"/>
      <c r="C479" s="5"/>
      <c r="D479" s="5"/>
      <c r="E479" s="28"/>
    </row>
    <row r="480" spans="1:5" x14ac:dyDescent="0.25">
      <c r="A480" s="1" t="str">
        <f t="shared" si="5"/>
        <v/>
      </c>
      <c r="B480" s="8"/>
      <c r="C480" s="5"/>
      <c r="D480" s="5"/>
      <c r="E480" s="28"/>
    </row>
    <row r="481" spans="1:5" x14ac:dyDescent="0.25">
      <c r="A481" s="1" t="str">
        <f t="shared" si="5"/>
        <v/>
      </c>
      <c r="B481" s="8"/>
      <c r="C481" s="5"/>
      <c r="D481" s="5"/>
      <c r="E481" s="28"/>
    </row>
    <row r="482" spans="1:5" x14ac:dyDescent="0.25">
      <c r="A482" s="1" t="str">
        <f t="shared" si="5"/>
        <v/>
      </c>
      <c r="B482" s="8"/>
      <c r="C482" s="5"/>
      <c r="D482" s="5"/>
      <c r="E482" s="28"/>
    </row>
    <row r="483" spans="1:5" x14ac:dyDescent="0.25">
      <c r="A483" s="1" t="str">
        <f t="shared" si="5"/>
        <v/>
      </c>
      <c r="B483" s="8"/>
      <c r="C483" s="5"/>
      <c r="D483" s="5"/>
      <c r="E483" s="28"/>
    </row>
    <row r="484" spans="1:5" x14ac:dyDescent="0.25">
      <c r="A484" s="1" t="str">
        <f t="shared" si="5"/>
        <v/>
      </c>
      <c r="B484" s="8"/>
      <c r="C484" s="5"/>
      <c r="D484" s="5"/>
      <c r="E484" s="28"/>
    </row>
    <row r="485" spans="1:5" x14ac:dyDescent="0.25">
      <c r="A485" s="1" t="str">
        <f t="shared" si="5"/>
        <v/>
      </c>
      <c r="B485" s="8"/>
      <c r="C485" s="5"/>
      <c r="D485" s="5"/>
      <c r="E485" s="28"/>
    </row>
    <row r="486" spans="1:5" x14ac:dyDescent="0.25">
      <c r="A486" s="1" t="str">
        <f t="shared" si="5"/>
        <v/>
      </c>
      <c r="B486" s="8"/>
      <c r="C486" s="5"/>
      <c r="D486" s="5"/>
      <c r="E486" s="28"/>
    </row>
    <row r="487" spans="1:5" x14ac:dyDescent="0.25">
      <c r="A487" s="1" t="str">
        <f t="shared" si="5"/>
        <v/>
      </c>
      <c r="B487" s="8"/>
      <c r="C487" s="5"/>
      <c r="D487" s="5"/>
      <c r="E487" s="28"/>
    </row>
    <row r="488" spans="1:5" x14ac:dyDescent="0.25">
      <c r="A488" s="1" t="str">
        <f t="shared" si="5"/>
        <v/>
      </c>
      <c r="B488" s="8"/>
      <c r="C488" s="5"/>
      <c r="D488" s="5"/>
      <c r="E488" s="28"/>
    </row>
    <row r="489" spans="1:5" x14ac:dyDescent="0.25">
      <c r="A489" s="1" t="str">
        <f t="shared" si="5"/>
        <v/>
      </c>
      <c r="B489" s="8"/>
      <c r="C489" s="5"/>
      <c r="D489" s="5"/>
      <c r="E489" s="28"/>
    </row>
    <row r="490" spans="1:5" x14ac:dyDescent="0.25">
      <c r="A490" s="1" t="str">
        <f t="shared" si="5"/>
        <v/>
      </c>
      <c r="B490" s="8"/>
      <c r="C490" s="5"/>
      <c r="D490" s="5"/>
      <c r="E490" s="28"/>
    </row>
    <row r="491" spans="1:5" x14ac:dyDescent="0.25">
      <c r="A491" s="1" t="str">
        <f t="shared" si="5"/>
        <v/>
      </c>
      <c r="B491" s="8"/>
      <c r="C491" s="5"/>
      <c r="D491" s="5"/>
      <c r="E491" s="28"/>
    </row>
    <row r="492" spans="1:5" x14ac:dyDescent="0.25">
      <c r="A492" s="1" t="str">
        <f t="shared" ref="A492:A555" si="6">IF(B494="","",A491+1)</f>
        <v/>
      </c>
      <c r="B492" s="8"/>
      <c r="C492" s="5"/>
      <c r="D492" s="5"/>
      <c r="E492" s="28"/>
    </row>
    <row r="493" spans="1:5" x14ac:dyDescent="0.25">
      <c r="A493" s="1" t="str">
        <f t="shared" si="6"/>
        <v/>
      </c>
      <c r="B493" s="8"/>
      <c r="C493" s="5"/>
      <c r="D493" s="5"/>
      <c r="E493" s="28"/>
    </row>
    <row r="494" spans="1:5" x14ac:dyDescent="0.25">
      <c r="A494" s="1" t="str">
        <f t="shared" si="6"/>
        <v/>
      </c>
      <c r="B494" s="8"/>
      <c r="C494" s="5"/>
      <c r="D494" s="5"/>
      <c r="E494" s="28"/>
    </row>
    <row r="495" spans="1:5" x14ac:dyDescent="0.25">
      <c r="A495" s="1" t="str">
        <f t="shared" si="6"/>
        <v/>
      </c>
      <c r="B495" s="8"/>
      <c r="C495" s="5"/>
      <c r="D495" s="5"/>
      <c r="E495" s="28"/>
    </row>
    <row r="496" spans="1:5" x14ac:dyDescent="0.25">
      <c r="A496" s="1" t="str">
        <f t="shared" si="6"/>
        <v/>
      </c>
      <c r="B496" s="8"/>
      <c r="C496" s="5"/>
      <c r="D496" s="5"/>
      <c r="E496" s="28"/>
    </row>
    <row r="497" spans="1:5" x14ac:dyDescent="0.25">
      <c r="A497" s="1" t="str">
        <f t="shared" si="6"/>
        <v/>
      </c>
      <c r="B497" s="8"/>
      <c r="C497" s="5"/>
      <c r="D497" s="5"/>
      <c r="E497" s="28"/>
    </row>
    <row r="498" spans="1:5" x14ac:dyDescent="0.25">
      <c r="A498" s="1" t="str">
        <f t="shared" si="6"/>
        <v/>
      </c>
      <c r="B498" s="8"/>
      <c r="C498" s="5"/>
      <c r="D498" s="5"/>
      <c r="E498" s="28"/>
    </row>
    <row r="499" spans="1:5" x14ac:dyDescent="0.25">
      <c r="A499" s="1" t="str">
        <f t="shared" si="6"/>
        <v/>
      </c>
      <c r="B499" s="8"/>
      <c r="C499" s="5"/>
      <c r="D499" s="5"/>
      <c r="E499" s="28"/>
    </row>
    <row r="500" spans="1:5" x14ac:dyDescent="0.25">
      <c r="A500" s="1" t="str">
        <f t="shared" si="6"/>
        <v/>
      </c>
      <c r="B500" s="8"/>
      <c r="C500" s="5"/>
      <c r="D500" s="5"/>
      <c r="E500" s="28"/>
    </row>
    <row r="501" spans="1:5" x14ac:dyDescent="0.25">
      <c r="A501" s="1" t="str">
        <f t="shared" si="6"/>
        <v/>
      </c>
      <c r="B501" s="8"/>
      <c r="C501" s="5"/>
      <c r="D501" s="5"/>
      <c r="E501" s="28"/>
    </row>
    <row r="502" spans="1:5" x14ac:dyDescent="0.25">
      <c r="A502" s="1" t="str">
        <f t="shared" si="6"/>
        <v/>
      </c>
      <c r="B502" s="8"/>
      <c r="C502" s="5"/>
      <c r="D502" s="5"/>
      <c r="E502" s="28"/>
    </row>
    <row r="503" spans="1:5" x14ac:dyDescent="0.25">
      <c r="A503" s="1" t="str">
        <f t="shared" si="6"/>
        <v/>
      </c>
      <c r="B503" s="8"/>
      <c r="C503" s="5"/>
      <c r="D503" s="5"/>
      <c r="E503" s="28"/>
    </row>
    <row r="504" spans="1:5" x14ac:dyDescent="0.25">
      <c r="A504" s="1" t="str">
        <f t="shared" si="6"/>
        <v/>
      </c>
      <c r="B504" s="8"/>
      <c r="C504" s="5"/>
      <c r="D504" s="5"/>
      <c r="E504" s="28"/>
    </row>
    <row r="505" spans="1:5" x14ac:dyDescent="0.25">
      <c r="A505" s="1" t="str">
        <f t="shared" si="6"/>
        <v/>
      </c>
      <c r="B505" s="8"/>
      <c r="C505" s="5"/>
      <c r="D505" s="5"/>
      <c r="E505" s="28"/>
    </row>
    <row r="506" spans="1:5" x14ac:dyDescent="0.25">
      <c r="A506" s="1" t="str">
        <f t="shared" si="6"/>
        <v/>
      </c>
      <c r="B506" s="8"/>
      <c r="C506" s="5"/>
      <c r="D506" s="5"/>
      <c r="E506" s="28"/>
    </row>
    <row r="507" spans="1:5" x14ac:dyDescent="0.25">
      <c r="A507" s="1" t="str">
        <f t="shared" si="6"/>
        <v/>
      </c>
      <c r="B507" s="8"/>
      <c r="C507" s="5"/>
      <c r="D507" s="5"/>
      <c r="E507" s="28"/>
    </row>
    <row r="508" spans="1:5" x14ac:dyDescent="0.25">
      <c r="A508" s="1" t="str">
        <f t="shared" si="6"/>
        <v/>
      </c>
      <c r="B508" s="8"/>
      <c r="C508" s="5"/>
      <c r="D508" s="5"/>
      <c r="E508" s="28"/>
    </row>
    <row r="509" spans="1:5" x14ac:dyDescent="0.25">
      <c r="A509" s="1" t="str">
        <f t="shared" si="6"/>
        <v/>
      </c>
      <c r="B509" s="8"/>
      <c r="C509" s="5"/>
      <c r="D509" s="5"/>
      <c r="E509" s="28"/>
    </row>
    <row r="510" spans="1:5" x14ac:dyDescent="0.25">
      <c r="A510" s="1" t="str">
        <f t="shared" si="6"/>
        <v/>
      </c>
      <c r="B510" s="8"/>
      <c r="C510" s="5"/>
      <c r="D510" s="5"/>
      <c r="E510" s="28"/>
    </row>
    <row r="511" spans="1:5" x14ac:dyDescent="0.25">
      <c r="A511" s="1" t="str">
        <f t="shared" si="6"/>
        <v/>
      </c>
      <c r="B511" s="8"/>
      <c r="C511" s="5"/>
      <c r="D511" s="5"/>
      <c r="E511" s="28"/>
    </row>
    <row r="512" spans="1:5" x14ac:dyDescent="0.25">
      <c r="A512" s="1" t="str">
        <f t="shared" si="6"/>
        <v/>
      </c>
      <c r="B512" s="8"/>
      <c r="C512" s="5"/>
      <c r="D512" s="5"/>
      <c r="E512" s="28"/>
    </row>
    <row r="513" spans="1:5" x14ac:dyDescent="0.25">
      <c r="A513" s="1" t="str">
        <f t="shared" si="6"/>
        <v/>
      </c>
      <c r="B513" s="8"/>
      <c r="C513" s="5"/>
      <c r="D513" s="5"/>
      <c r="E513" s="28"/>
    </row>
    <row r="514" spans="1:5" x14ac:dyDescent="0.25">
      <c r="A514" s="1" t="str">
        <f t="shared" si="6"/>
        <v/>
      </c>
      <c r="B514" s="8"/>
      <c r="C514" s="5"/>
      <c r="D514" s="5"/>
      <c r="E514" s="28"/>
    </row>
    <row r="515" spans="1:5" x14ac:dyDescent="0.25">
      <c r="A515" s="1" t="str">
        <f t="shared" si="6"/>
        <v/>
      </c>
      <c r="B515" s="8"/>
      <c r="C515" s="5"/>
      <c r="D515" s="5"/>
      <c r="E515" s="28"/>
    </row>
    <row r="516" spans="1:5" x14ac:dyDescent="0.25">
      <c r="A516" s="1" t="str">
        <f t="shared" si="6"/>
        <v/>
      </c>
      <c r="B516" s="8"/>
      <c r="C516" s="5"/>
      <c r="D516" s="5"/>
      <c r="E516" s="28"/>
    </row>
    <row r="517" spans="1:5" x14ac:dyDescent="0.25">
      <c r="A517" s="1" t="str">
        <f t="shared" si="6"/>
        <v/>
      </c>
      <c r="B517" s="8"/>
      <c r="C517" s="5"/>
      <c r="D517" s="5"/>
      <c r="E517" s="28"/>
    </row>
    <row r="518" spans="1:5" x14ac:dyDescent="0.25">
      <c r="A518" s="1" t="str">
        <f t="shared" si="6"/>
        <v/>
      </c>
      <c r="B518" s="8"/>
      <c r="C518" s="5"/>
      <c r="D518" s="5"/>
      <c r="E518" s="28"/>
    </row>
    <row r="519" spans="1:5" x14ac:dyDescent="0.25">
      <c r="A519" s="1" t="str">
        <f t="shared" si="6"/>
        <v/>
      </c>
      <c r="B519" s="8"/>
      <c r="C519" s="5"/>
      <c r="D519" s="5"/>
      <c r="E519" s="28"/>
    </row>
    <row r="520" spans="1:5" x14ac:dyDescent="0.25">
      <c r="A520" s="1" t="str">
        <f t="shared" si="6"/>
        <v/>
      </c>
      <c r="B520" s="8"/>
      <c r="C520" s="5"/>
      <c r="D520" s="5"/>
      <c r="E520" s="28"/>
    </row>
    <row r="521" spans="1:5" x14ac:dyDescent="0.25">
      <c r="A521" s="1" t="str">
        <f t="shared" si="6"/>
        <v/>
      </c>
      <c r="B521" s="8"/>
      <c r="C521" s="5"/>
      <c r="D521" s="5"/>
      <c r="E521" s="28"/>
    </row>
    <row r="522" spans="1:5" x14ac:dyDescent="0.25">
      <c r="A522" s="1" t="str">
        <f t="shared" si="6"/>
        <v/>
      </c>
      <c r="B522" s="8"/>
      <c r="C522" s="5"/>
      <c r="D522" s="5"/>
      <c r="E522" s="28"/>
    </row>
    <row r="523" spans="1:5" x14ac:dyDescent="0.25">
      <c r="A523" s="1" t="str">
        <f t="shared" si="6"/>
        <v/>
      </c>
      <c r="B523" s="8"/>
      <c r="C523" s="5"/>
      <c r="D523" s="5"/>
      <c r="E523" s="28"/>
    </row>
    <row r="524" spans="1:5" x14ac:dyDescent="0.25">
      <c r="A524" s="1" t="str">
        <f t="shared" si="6"/>
        <v/>
      </c>
      <c r="B524" s="8"/>
      <c r="C524" s="5"/>
      <c r="D524" s="5"/>
      <c r="E524" s="28"/>
    </row>
    <row r="525" spans="1:5" x14ac:dyDescent="0.25">
      <c r="A525" s="1" t="str">
        <f t="shared" si="6"/>
        <v/>
      </c>
      <c r="B525" s="8"/>
      <c r="C525" s="5"/>
      <c r="D525" s="5"/>
      <c r="E525" s="28"/>
    </row>
    <row r="526" spans="1:5" x14ac:dyDescent="0.25">
      <c r="A526" s="1" t="str">
        <f t="shared" si="6"/>
        <v/>
      </c>
      <c r="B526" s="8"/>
      <c r="C526" s="5"/>
      <c r="D526" s="5"/>
      <c r="E526" s="28"/>
    </row>
    <row r="527" spans="1:5" x14ac:dyDescent="0.25">
      <c r="A527" s="1" t="str">
        <f t="shared" si="6"/>
        <v/>
      </c>
      <c r="B527" s="8"/>
      <c r="C527" s="5"/>
      <c r="D527" s="5"/>
      <c r="E527" s="28"/>
    </row>
    <row r="528" spans="1:5" x14ac:dyDescent="0.25">
      <c r="A528" s="1" t="str">
        <f t="shared" si="6"/>
        <v/>
      </c>
      <c r="B528" s="8"/>
      <c r="C528" s="5"/>
      <c r="D528" s="5"/>
      <c r="E528" s="28"/>
    </row>
    <row r="529" spans="1:5" x14ac:dyDescent="0.25">
      <c r="A529" s="1" t="str">
        <f t="shared" si="6"/>
        <v/>
      </c>
      <c r="B529" s="8"/>
      <c r="C529" s="5"/>
      <c r="D529" s="5"/>
      <c r="E529" s="28"/>
    </row>
    <row r="530" spans="1:5" x14ac:dyDescent="0.25">
      <c r="A530" s="1" t="str">
        <f t="shared" si="6"/>
        <v/>
      </c>
      <c r="B530" s="8"/>
      <c r="C530" s="5"/>
      <c r="D530" s="5"/>
      <c r="E530" s="28"/>
    </row>
    <row r="531" spans="1:5" x14ac:dyDescent="0.25">
      <c r="A531" s="1" t="str">
        <f t="shared" si="6"/>
        <v/>
      </c>
      <c r="B531" s="8"/>
      <c r="C531" s="5"/>
      <c r="D531" s="5"/>
      <c r="E531" s="28"/>
    </row>
    <row r="532" spans="1:5" x14ac:dyDescent="0.25">
      <c r="A532" s="1" t="str">
        <f t="shared" si="6"/>
        <v/>
      </c>
      <c r="B532" s="8"/>
      <c r="C532" s="5"/>
      <c r="D532" s="5"/>
      <c r="E532" s="28"/>
    </row>
    <row r="533" spans="1:5" x14ac:dyDescent="0.25">
      <c r="A533" s="1" t="str">
        <f t="shared" si="6"/>
        <v/>
      </c>
      <c r="B533" s="8"/>
      <c r="C533" s="5"/>
      <c r="D533" s="5"/>
      <c r="E533" s="28"/>
    </row>
    <row r="534" spans="1:5" x14ac:dyDescent="0.25">
      <c r="A534" s="1" t="str">
        <f t="shared" si="6"/>
        <v/>
      </c>
      <c r="B534" s="8"/>
      <c r="C534" s="5"/>
      <c r="D534" s="5"/>
      <c r="E534" s="28"/>
    </row>
    <row r="535" spans="1:5" x14ac:dyDescent="0.25">
      <c r="A535" s="1" t="str">
        <f t="shared" si="6"/>
        <v/>
      </c>
      <c r="B535" s="8"/>
      <c r="C535" s="5"/>
      <c r="D535" s="5"/>
      <c r="E535" s="28"/>
    </row>
    <row r="536" spans="1:5" x14ac:dyDescent="0.25">
      <c r="A536" s="1" t="str">
        <f t="shared" si="6"/>
        <v/>
      </c>
      <c r="B536" s="8"/>
      <c r="C536" s="5"/>
      <c r="D536" s="5"/>
      <c r="E536" s="28"/>
    </row>
    <row r="537" spans="1:5" x14ac:dyDescent="0.25">
      <c r="A537" s="1" t="str">
        <f t="shared" si="6"/>
        <v/>
      </c>
      <c r="B537" s="8"/>
      <c r="C537" s="5"/>
      <c r="D537" s="5"/>
      <c r="E537" s="28"/>
    </row>
    <row r="538" spans="1:5" x14ac:dyDescent="0.25">
      <c r="A538" s="1" t="str">
        <f t="shared" si="6"/>
        <v/>
      </c>
      <c r="B538" s="8"/>
      <c r="C538" s="5"/>
      <c r="D538" s="5"/>
      <c r="E538" s="28"/>
    </row>
    <row r="539" spans="1:5" x14ac:dyDescent="0.25">
      <c r="A539" s="1" t="str">
        <f t="shared" si="6"/>
        <v/>
      </c>
      <c r="B539" s="8"/>
      <c r="C539" s="5"/>
      <c r="D539" s="5"/>
      <c r="E539" s="28"/>
    </row>
    <row r="540" spans="1:5" x14ac:dyDescent="0.25">
      <c r="A540" s="1" t="str">
        <f t="shared" si="6"/>
        <v/>
      </c>
      <c r="B540" s="8"/>
      <c r="C540" s="5"/>
      <c r="D540" s="5"/>
      <c r="E540" s="28"/>
    </row>
    <row r="541" spans="1:5" x14ac:dyDescent="0.25">
      <c r="A541" s="1" t="str">
        <f t="shared" si="6"/>
        <v/>
      </c>
      <c r="B541" s="8"/>
      <c r="C541" s="5"/>
      <c r="D541" s="5"/>
      <c r="E541" s="28"/>
    </row>
    <row r="542" spans="1:5" x14ac:dyDescent="0.25">
      <c r="A542" s="1" t="str">
        <f t="shared" si="6"/>
        <v/>
      </c>
      <c r="B542" s="8"/>
      <c r="C542" s="5"/>
      <c r="D542" s="5"/>
      <c r="E542" s="28"/>
    </row>
    <row r="543" spans="1:5" x14ac:dyDescent="0.25">
      <c r="A543" s="1" t="str">
        <f t="shared" si="6"/>
        <v/>
      </c>
      <c r="B543" s="8"/>
      <c r="C543" s="5"/>
      <c r="D543" s="5"/>
      <c r="E543" s="28"/>
    </row>
    <row r="544" spans="1:5" x14ac:dyDescent="0.25">
      <c r="A544" s="1" t="str">
        <f t="shared" si="6"/>
        <v/>
      </c>
      <c r="B544" s="8"/>
      <c r="C544" s="5"/>
      <c r="D544" s="5"/>
      <c r="E544" s="28"/>
    </row>
    <row r="545" spans="1:5" x14ac:dyDescent="0.25">
      <c r="A545" s="1" t="str">
        <f t="shared" si="6"/>
        <v/>
      </c>
      <c r="B545" s="8"/>
      <c r="C545" s="5"/>
      <c r="D545" s="5"/>
      <c r="E545" s="28"/>
    </row>
    <row r="546" spans="1:5" x14ac:dyDescent="0.25">
      <c r="A546" s="1" t="str">
        <f t="shared" si="6"/>
        <v/>
      </c>
      <c r="B546" s="8"/>
      <c r="C546" s="5"/>
      <c r="D546" s="5"/>
      <c r="E546" s="28"/>
    </row>
    <row r="547" spans="1:5" x14ac:dyDescent="0.25">
      <c r="A547" s="1" t="str">
        <f t="shared" si="6"/>
        <v/>
      </c>
      <c r="B547" s="8"/>
      <c r="C547" s="5"/>
      <c r="D547" s="5"/>
      <c r="E547" s="28"/>
    </row>
    <row r="548" spans="1:5" x14ac:dyDescent="0.25">
      <c r="A548" s="1" t="str">
        <f t="shared" si="6"/>
        <v/>
      </c>
      <c r="B548" s="8"/>
      <c r="C548" s="5"/>
      <c r="D548" s="5"/>
      <c r="E548" s="28"/>
    </row>
    <row r="549" spans="1:5" x14ac:dyDescent="0.25">
      <c r="A549" s="1" t="str">
        <f t="shared" si="6"/>
        <v/>
      </c>
      <c r="B549" s="8"/>
      <c r="C549" s="5"/>
      <c r="D549" s="5"/>
      <c r="E549" s="28"/>
    </row>
    <row r="550" spans="1:5" x14ac:dyDescent="0.25">
      <c r="A550" s="1" t="str">
        <f t="shared" si="6"/>
        <v/>
      </c>
      <c r="B550" s="8"/>
      <c r="C550" s="5"/>
      <c r="D550" s="5"/>
      <c r="E550" s="28"/>
    </row>
    <row r="551" spans="1:5" x14ac:dyDescent="0.25">
      <c r="A551" s="1" t="str">
        <f t="shared" si="6"/>
        <v/>
      </c>
      <c r="B551" s="8"/>
      <c r="C551" s="5"/>
      <c r="D551" s="5"/>
      <c r="E551" s="28"/>
    </row>
    <row r="552" spans="1:5" x14ac:dyDescent="0.25">
      <c r="A552" s="1" t="str">
        <f t="shared" si="6"/>
        <v/>
      </c>
      <c r="B552" s="8"/>
      <c r="C552" s="5"/>
      <c r="D552" s="5"/>
      <c r="E552" s="28"/>
    </row>
    <row r="553" spans="1:5" x14ac:dyDescent="0.25">
      <c r="A553" s="1" t="str">
        <f t="shared" si="6"/>
        <v/>
      </c>
      <c r="B553" s="8"/>
      <c r="C553" s="5"/>
      <c r="D553" s="5"/>
      <c r="E553" s="28"/>
    </row>
    <row r="554" spans="1:5" x14ac:dyDescent="0.25">
      <c r="A554" s="1" t="str">
        <f t="shared" si="6"/>
        <v/>
      </c>
      <c r="B554" s="8"/>
      <c r="C554" s="5"/>
      <c r="D554" s="5"/>
      <c r="E554" s="28"/>
    </row>
    <row r="555" spans="1:5" x14ac:dyDescent="0.25">
      <c r="A555" s="1" t="str">
        <f t="shared" si="6"/>
        <v/>
      </c>
      <c r="B555" s="8"/>
      <c r="C555" s="5"/>
      <c r="D555" s="5"/>
      <c r="E555" s="28"/>
    </row>
    <row r="556" spans="1:5" x14ac:dyDescent="0.25">
      <c r="A556" s="1" t="str">
        <f t="shared" ref="A556:A619" si="7">IF(B558="","",A555+1)</f>
        <v/>
      </c>
      <c r="B556" s="8"/>
      <c r="C556" s="5"/>
      <c r="D556" s="5"/>
      <c r="E556" s="28"/>
    </row>
    <row r="557" spans="1:5" x14ac:dyDescent="0.25">
      <c r="A557" s="1" t="str">
        <f t="shared" si="7"/>
        <v/>
      </c>
      <c r="B557" s="8"/>
      <c r="C557" s="5"/>
      <c r="D557" s="5"/>
      <c r="E557" s="28"/>
    </row>
    <row r="558" spans="1:5" x14ac:dyDescent="0.25">
      <c r="A558" s="1" t="str">
        <f t="shared" si="7"/>
        <v/>
      </c>
      <c r="B558" s="8"/>
      <c r="C558" s="5"/>
      <c r="D558" s="5"/>
      <c r="E558" s="28"/>
    </row>
    <row r="559" spans="1:5" x14ac:dyDescent="0.25">
      <c r="A559" s="1" t="str">
        <f t="shared" si="7"/>
        <v/>
      </c>
      <c r="B559" s="8"/>
      <c r="C559" s="5"/>
      <c r="D559" s="5"/>
      <c r="E559" s="28"/>
    </row>
    <row r="560" spans="1:5" x14ac:dyDescent="0.25">
      <c r="A560" s="1" t="str">
        <f t="shared" si="7"/>
        <v/>
      </c>
      <c r="B560" s="8"/>
      <c r="C560" s="5"/>
      <c r="D560" s="5"/>
      <c r="E560" s="28"/>
    </row>
    <row r="561" spans="1:5" x14ac:dyDescent="0.25">
      <c r="A561" s="1" t="str">
        <f t="shared" si="7"/>
        <v/>
      </c>
      <c r="B561" s="8"/>
      <c r="C561" s="5"/>
      <c r="D561" s="5"/>
      <c r="E561" s="28"/>
    </row>
    <row r="562" spans="1:5" x14ac:dyDescent="0.25">
      <c r="A562" s="1" t="str">
        <f t="shared" si="7"/>
        <v/>
      </c>
      <c r="B562" s="8"/>
      <c r="C562" s="5"/>
      <c r="D562" s="5"/>
      <c r="E562" s="28"/>
    </row>
    <row r="563" spans="1:5" x14ac:dyDescent="0.25">
      <c r="A563" s="1" t="str">
        <f t="shared" si="7"/>
        <v/>
      </c>
      <c r="B563" s="8"/>
      <c r="C563" s="5"/>
      <c r="D563" s="5"/>
      <c r="E563" s="28"/>
    </row>
    <row r="564" spans="1:5" x14ac:dyDescent="0.25">
      <c r="A564" s="1" t="str">
        <f t="shared" si="7"/>
        <v/>
      </c>
      <c r="B564" s="8"/>
      <c r="C564" s="5"/>
      <c r="D564" s="5"/>
      <c r="E564" s="28"/>
    </row>
    <row r="565" spans="1:5" x14ac:dyDescent="0.25">
      <c r="A565" s="1" t="str">
        <f t="shared" si="7"/>
        <v/>
      </c>
      <c r="B565" s="8"/>
      <c r="C565" s="5"/>
      <c r="D565" s="5"/>
      <c r="E565" s="28"/>
    </row>
    <row r="566" spans="1:5" x14ac:dyDescent="0.25">
      <c r="A566" s="1" t="str">
        <f t="shared" si="7"/>
        <v/>
      </c>
      <c r="B566" s="8"/>
      <c r="C566" s="5"/>
      <c r="D566" s="5"/>
      <c r="E566" s="28"/>
    </row>
    <row r="567" spans="1:5" x14ac:dyDescent="0.25">
      <c r="A567" s="1" t="str">
        <f t="shared" si="7"/>
        <v/>
      </c>
      <c r="B567" s="8"/>
      <c r="C567" s="5"/>
      <c r="D567" s="5"/>
      <c r="E567" s="28"/>
    </row>
    <row r="568" spans="1:5" x14ac:dyDescent="0.25">
      <c r="A568" s="1" t="str">
        <f t="shared" si="7"/>
        <v/>
      </c>
      <c r="B568" s="8"/>
      <c r="C568" s="5"/>
      <c r="D568" s="5"/>
      <c r="E568" s="28"/>
    </row>
    <row r="569" spans="1:5" x14ac:dyDescent="0.25">
      <c r="A569" s="1" t="str">
        <f t="shared" si="7"/>
        <v/>
      </c>
      <c r="B569" s="8"/>
      <c r="C569" s="5"/>
      <c r="D569" s="5"/>
      <c r="E569" s="28"/>
    </row>
    <row r="570" spans="1:5" x14ac:dyDescent="0.25">
      <c r="A570" s="1" t="str">
        <f t="shared" si="7"/>
        <v/>
      </c>
      <c r="B570" s="8"/>
      <c r="C570" s="5"/>
      <c r="D570" s="5"/>
      <c r="E570" s="28"/>
    </row>
    <row r="571" spans="1:5" x14ac:dyDescent="0.25">
      <c r="A571" s="1" t="str">
        <f t="shared" si="7"/>
        <v/>
      </c>
      <c r="B571" s="8"/>
      <c r="C571" s="5"/>
      <c r="D571" s="5"/>
      <c r="E571" s="28"/>
    </row>
    <row r="572" spans="1:5" x14ac:dyDescent="0.25">
      <c r="A572" s="1" t="str">
        <f t="shared" si="7"/>
        <v/>
      </c>
      <c r="B572" s="8"/>
      <c r="C572" s="5"/>
      <c r="D572" s="5"/>
      <c r="E572" s="28"/>
    </row>
    <row r="573" spans="1:5" x14ac:dyDescent="0.25">
      <c r="A573" s="1" t="str">
        <f t="shared" si="7"/>
        <v/>
      </c>
      <c r="B573" s="8"/>
      <c r="C573" s="5"/>
      <c r="D573" s="5"/>
      <c r="E573" s="28"/>
    </row>
    <row r="574" spans="1:5" x14ac:dyDescent="0.25">
      <c r="A574" s="1" t="str">
        <f t="shared" si="7"/>
        <v/>
      </c>
      <c r="B574" s="8"/>
      <c r="C574" s="5"/>
      <c r="D574" s="5"/>
      <c r="E574" s="28"/>
    </row>
    <row r="575" spans="1:5" x14ac:dyDescent="0.25">
      <c r="A575" s="1" t="str">
        <f t="shared" si="7"/>
        <v/>
      </c>
      <c r="B575" s="8"/>
      <c r="C575" s="5"/>
      <c r="D575" s="5"/>
      <c r="E575" s="28"/>
    </row>
    <row r="576" spans="1:5" x14ac:dyDescent="0.25">
      <c r="A576" s="1" t="str">
        <f t="shared" si="7"/>
        <v/>
      </c>
      <c r="B576" s="8"/>
      <c r="C576" s="5"/>
      <c r="D576" s="5"/>
      <c r="E576" s="28"/>
    </row>
    <row r="577" spans="1:5" x14ac:dyDescent="0.25">
      <c r="A577" s="1" t="str">
        <f t="shared" si="7"/>
        <v/>
      </c>
      <c r="B577" s="8"/>
      <c r="C577" s="5"/>
      <c r="D577" s="5"/>
      <c r="E577" s="28"/>
    </row>
    <row r="578" spans="1:5" x14ac:dyDescent="0.25">
      <c r="A578" s="1" t="str">
        <f t="shared" si="7"/>
        <v/>
      </c>
      <c r="B578" s="8"/>
      <c r="C578" s="5"/>
      <c r="D578" s="5"/>
      <c r="E578" s="28"/>
    </row>
    <row r="579" spans="1:5" x14ac:dyDescent="0.25">
      <c r="A579" s="1" t="str">
        <f t="shared" si="7"/>
        <v/>
      </c>
      <c r="B579" s="8"/>
      <c r="C579" s="5"/>
      <c r="D579" s="5"/>
      <c r="E579" s="28"/>
    </row>
    <row r="580" spans="1:5" x14ac:dyDescent="0.25">
      <c r="A580" s="1" t="str">
        <f t="shared" si="7"/>
        <v/>
      </c>
      <c r="B580" s="8"/>
      <c r="C580" s="5"/>
      <c r="D580" s="5"/>
      <c r="E580" s="28"/>
    </row>
    <row r="581" spans="1:5" x14ac:dyDescent="0.25">
      <c r="A581" s="1" t="str">
        <f t="shared" si="7"/>
        <v/>
      </c>
      <c r="B581" s="8"/>
      <c r="C581" s="5"/>
      <c r="D581" s="5"/>
      <c r="E581" s="28"/>
    </row>
    <row r="582" spans="1:5" x14ac:dyDescent="0.25">
      <c r="A582" s="1" t="str">
        <f t="shared" si="7"/>
        <v/>
      </c>
      <c r="B582" s="8"/>
      <c r="C582" s="5"/>
      <c r="D582" s="5"/>
      <c r="E582" s="28"/>
    </row>
    <row r="583" spans="1:5" x14ac:dyDescent="0.25">
      <c r="A583" s="1" t="str">
        <f t="shared" si="7"/>
        <v/>
      </c>
      <c r="B583" s="8"/>
      <c r="C583" s="5"/>
      <c r="D583" s="5"/>
      <c r="E583" s="28"/>
    </row>
    <row r="584" spans="1:5" x14ac:dyDescent="0.25">
      <c r="A584" s="1" t="str">
        <f t="shared" si="7"/>
        <v/>
      </c>
      <c r="B584" s="8"/>
      <c r="C584" s="5"/>
      <c r="D584" s="5"/>
      <c r="E584" s="28"/>
    </row>
    <row r="585" spans="1:5" x14ac:dyDescent="0.25">
      <c r="A585" s="1" t="str">
        <f t="shared" si="7"/>
        <v/>
      </c>
      <c r="B585" s="8"/>
      <c r="C585" s="5"/>
      <c r="D585" s="5"/>
      <c r="E585" s="28"/>
    </row>
    <row r="586" spans="1:5" x14ac:dyDescent="0.25">
      <c r="A586" s="1" t="str">
        <f t="shared" si="7"/>
        <v/>
      </c>
      <c r="B586" s="8"/>
      <c r="C586" s="5"/>
      <c r="D586" s="5"/>
      <c r="E586" s="28"/>
    </row>
    <row r="587" spans="1:5" x14ac:dyDescent="0.25">
      <c r="A587" s="1" t="str">
        <f t="shared" si="7"/>
        <v/>
      </c>
      <c r="B587" s="8"/>
      <c r="C587" s="5"/>
      <c r="D587" s="5"/>
      <c r="E587" s="28"/>
    </row>
    <row r="588" spans="1:5" x14ac:dyDescent="0.25">
      <c r="A588" s="1" t="str">
        <f t="shared" si="7"/>
        <v/>
      </c>
      <c r="B588" s="8"/>
      <c r="C588" s="5"/>
      <c r="D588" s="5"/>
      <c r="E588" s="28"/>
    </row>
    <row r="589" spans="1:5" x14ac:dyDescent="0.25">
      <c r="A589" s="1" t="str">
        <f t="shared" si="7"/>
        <v/>
      </c>
      <c r="B589" s="8"/>
      <c r="C589" s="5"/>
      <c r="D589" s="5"/>
      <c r="E589" s="28"/>
    </row>
    <row r="590" spans="1:5" x14ac:dyDescent="0.25">
      <c r="A590" s="1" t="str">
        <f t="shared" si="7"/>
        <v/>
      </c>
      <c r="B590" s="8"/>
      <c r="C590" s="5"/>
      <c r="D590" s="5"/>
      <c r="E590" s="28"/>
    </row>
    <row r="591" spans="1:5" x14ac:dyDescent="0.25">
      <c r="A591" s="1" t="str">
        <f t="shared" si="7"/>
        <v/>
      </c>
      <c r="B591" s="8"/>
      <c r="C591" s="5"/>
      <c r="D591" s="5"/>
      <c r="E591" s="28"/>
    </row>
    <row r="592" spans="1:5" x14ac:dyDescent="0.25">
      <c r="A592" s="1" t="str">
        <f t="shared" si="7"/>
        <v/>
      </c>
      <c r="B592" s="8"/>
      <c r="C592" s="5"/>
      <c r="D592" s="5"/>
      <c r="E592" s="28"/>
    </row>
    <row r="593" spans="1:5" x14ac:dyDescent="0.25">
      <c r="A593" s="1" t="str">
        <f t="shared" si="7"/>
        <v/>
      </c>
      <c r="B593" s="8"/>
      <c r="C593" s="5"/>
      <c r="D593" s="5"/>
      <c r="E593" s="28"/>
    </row>
    <row r="594" spans="1:5" x14ac:dyDescent="0.25">
      <c r="A594" s="1" t="str">
        <f t="shared" si="7"/>
        <v/>
      </c>
      <c r="B594" s="8"/>
      <c r="C594" s="5"/>
      <c r="D594" s="5"/>
      <c r="E594" s="28"/>
    </row>
    <row r="595" spans="1:5" x14ac:dyDescent="0.25">
      <c r="A595" s="1" t="str">
        <f t="shared" si="7"/>
        <v/>
      </c>
      <c r="B595" s="8"/>
      <c r="C595" s="5"/>
      <c r="D595" s="5"/>
      <c r="E595" s="28"/>
    </row>
    <row r="596" spans="1:5" x14ac:dyDescent="0.25">
      <c r="A596" s="1" t="str">
        <f t="shared" si="7"/>
        <v/>
      </c>
      <c r="B596" s="8"/>
      <c r="C596" s="5"/>
      <c r="D596" s="5"/>
      <c r="E596" s="28"/>
    </row>
    <row r="597" spans="1:5" x14ac:dyDescent="0.25">
      <c r="A597" s="1" t="str">
        <f t="shared" si="7"/>
        <v/>
      </c>
      <c r="B597" s="8"/>
      <c r="C597" s="5"/>
      <c r="D597" s="5"/>
      <c r="E597" s="28"/>
    </row>
    <row r="598" spans="1:5" x14ac:dyDescent="0.25">
      <c r="A598" s="1" t="str">
        <f t="shared" si="7"/>
        <v/>
      </c>
      <c r="B598" s="8"/>
      <c r="C598" s="5"/>
      <c r="D598" s="5"/>
      <c r="E598" s="28"/>
    </row>
    <row r="599" spans="1:5" x14ac:dyDescent="0.25">
      <c r="A599" s="1" t="str">
        <f t="shared" si="7"/>
        <v/>
      </c>
      <c r="B599" s="8"/>
      <c r="C599" s="5"/>
      <c r="D599" s="5"/>
      <c r="E599" s="28"/>
    </row>
    <row r="600" spans="1:5" x14ac:dyDescent="0.25">
      <c r="A600" s="1" t="str">
        <f t="shared" si="7"/>
        <v/>
      </c>
      <c r="B600" s="8"/>
      <c r="C600" s="5"/>
      <c r="D600" s="5"/>
      <c r="E600" s="28"/>
    </row>
    <row r="601" spans="1:5" x14ac:dyDescent="0.25">
      <c r="A601" s="1" t="str">
        <f t="shared" si="7"/>
        <v/>
      </c>
      <c r="B601" s="8"/>
      <c r="C601" s="5"/>
      <c r="D601" s="5"/>
      <c r="E601" s="28"/>
    </row>
    <row r="602" spans="1:5" x14ac:dyDescent="0.25">
      <c r="A602" s="1" t="str">
        <f t="shared" si="7"/>
        <v/>
      </c>
      <c r="B602" s="8"/>
      <c r="C602" s="5"/>
      <c r="D602" s="5"/>
      <c r="E602" s="28"/>
    </row>
    <row r="603" spans="1:5" x14ac:dyDescent="0.25">
      <c r="A603" s="1" t="str">
        <f t="shared" si="7"/>
        <v/>
      </c>
      <c r="B603" s="8"/>
      <c r="C603" s="5"/>
      <c r="D603" s="5"/>
      <c r="E603" s="28"/>
    </row>
    <row r="604" spans="1:5" x14ac:dyDescent="0.25">
      <c r="A604" s="1" t="str">
        <f t="shared" si="7"/>
        <v/>
      </c>
      <c r="B604" s="8"/>
      <c r="C604" s="5"/>
      <c r="D604" s="5"/>
      <c r="E604" s="28"/>
    </row>
    <row r="605" spans="1:5" x14ac:dyDescent="0.25">
      <c r="A605" s="1" t="str">
        <f t="shared" si="7"/>
        <v/>
      </c>
      <c r="B605" s="8"/>
      <c r="C605" s="5"/>
      <c r="D605" s="5"/>
      <c r="E605" s="28"/>
    </row>
    <row r="606" spans="1:5" x14ac:dyDescent="0.25">
      <c r="A606" s="1" t="str">
        <f t="shared" si="7"/>
        <v/>
      </c>
      <c r="B606" s="8"/>
      <c r="C606" s="5"/>
      <c r="D606" s="5"/>
      <c r="E606" s="28"/>
    </row>
    <row r="607" spans="1:5" x14ac:dyDescent="0.25">
      <c r="A607" s="1" t="str">
        <f t="shared" si="7"/>
        <v/>
      </c>
      <c r="B607" s="8"/>
      <c r="C607" s="5"/>
      <c r="D607" s="5"/>
      <c r="E607" s="28"/>
    </row>
    <row r="608" spans="1:5" x14ac:dyDescent="0.25">
      <c r="A608" s="1" t="str">
        <f t="shared" si="7"/>
        <v/>
      </c>
      <c r="B608" s="8"/>
      <c r="C608" s="5"/>
      <c r="D608" s="5"/>
      <c r="E608" s="28"/>
    </row>
    <row r="609" spans="1:5" x14ac:dyDescent="0.25">
      <c r="A609" s="1" t="str">
        <f t="shared" si="7"/>
        <v/>
      </c>
      <c r="B609" s="8"/>
      <c r="C609" s="5"/>
      <c r="D609" s="5"/>
      <c r="E609" s="28"/>
    </row>
    <row r="610" spans="1:5" x14ac:dyDescent="0.25">
      <c r="A610" s="1" t="str">
        <f t="shared" si="7"/>
        <v/>
      </c>
      <c r="B610" s="8"/>
      <c r="C610" s="5"/>
      <c r="D610" s="5"/>
      <c r="E610" s="28"/>
    </row>
    <row r="611" spans="1:5" x14ac:dyDescent="0.25">
      <c r="A611" s="1" t="str">
        <f t="shared" si="7"/>
        <v/>
      </c>
      <c r="B611" s="8"/>
      <c r="C611" s="5"/>
      <c r="D611" s="5"/>
      <c r="E611" s="28"/>
    </row>
    <row r="612" spans="1:5" x14ac:dyDescent="0.25">
      <c r="A612" s="1" t="str">
        <f t="shared" si="7"/>
        <v/>
      </c>
      <c r="B612" s="8"/>
      <c r="C612" s="5"/>
      <c r="D612" s="5"/>
      <c r="E612" s="28"/>
    </row>
    <row r="613" spans="1:5" x14ac:dyDescent="0.25">
      <c r="A613" s="1" t="str">
        <f t="shared" si="7"/>
        <v/>
      </c>
      <c r="B613" s="8"/>
      <c r="C613" s="5"/>
      <c r="D613" s="5"/>
      <c r="E613" s="28"/>
    </row>
    <row r="614" spans="1:5" x14ac:dyDescent="0.25">
      <c r="A614" s="1" t="str">
        <f t="shared" si="7"/>
        <v/>
      </c>
      <c r="B614" s="8"/>
      <c r="C614" s="5"/>
      <c r="D614" s="5"/>
      <c r="E614" s="28"/>
    </row>
    <row r="615" spans="1:5" x14ac:dyDescent="0.25">
      <c r="A615" s="1" t="str">
        <f t="shared" si="7"/>
        <v/>
      </c>
      <c r="B615" s="8"/>
      <c r="C615" s="5"/>
      <c r="D615" s="5"/>
      <c r="E615" s="28"/>
    </row>
    <row r="616" spans="1:5" x14ac:dyDescent="0.25">
      <c r="A616" s="1" t="str">
        <f t="shared" si="7"/>
        <v/>
      </c>
      <c r="B616" s="8"/>
      <c r="C616" s="5"/>
      <c r="D616" s="5"/>
      <c r="E616" s="28"/>
    </row>
    <row r="617" spans="1:5" x14ac:dyDescent="0.25">
      <c r="A617" s="1" t="str">
        <f t="shared" si="7"/>
        <v/>
      </c>
      <c r="B617" s="8"/>
      <c r="C617" s="5"/>
      <c r="D617" s="5"/>
      <c r="E617" s="28"/>
    </row>
    <row r="618" spans="1:5" x14ac:dyDescent="0.25">
      <c r="A618" s="1" t="str">
        <f t="shared" si="7"/>
        <v/>
      </c>
      <c r="B618" s="8"/>
      <c r="C618" s="5"/>
      <c r="D618" s="5"/>
      <c r="E618" s="28"/>
    </row>
    <row r="619" spans="1:5" x14ac:dyDescent="0.25">
      <c r="A619" s="1" t="str">
        <f t="shared" si="7"/>
        <v/>
      </c>
      <c r="B619" s="8"/>
      <c r="C619" s="5"/>
      <c r="D619" s="5"/>
      <c r="E619" s="28"/>
    </row>
    <row r="620" spans="1:5" x14ac:dyDescent="0.25">
      <c r="A620" s="1" t="str">
        <f t="shared" ref="A620:A683" si="8">IF(B622="","",A619+1)</f>
        <v/>
      </c>
      <c r="B620" s="8"/>
      <c r="C620" s="5"/>
      <c r="D620" s="5"/>
      <c r="E620" s="28"/>
    </row>
    <row r="621" spans="1:5" x14ac:dyDescent="0.25">
      <c r="A621" s="1" t="str">
        <f t="shared" si="8"/>
        <v/>
      </c>
      <c r="B621" s="8"/>
      <c r="C621" s="5"/>
      <c r="D621" s="5"/>
      <c r="E621" s="28"/>
    </row>
    <row r="622" spans="1:5" x14ac:dyDescent="0.25">
      <c r="A622" s="1" t="str">
        <f t="shared" si="8"/>
        <v/>
      </c>
      <c r="B622" s="8"/>
      <c r="C622" s="5"/>
      <c r="D622" s="5"/>
      <c r="E622" s="28"/>
    </row>
    <row r="623" spans="1:5" x14ac:dyDescent="0.25">
      <c r="A623" s="1" t="str">
        <f t="shared" si="8"/>
        <v/>
      </c>
      <c r="B623" s="8"/>
      <c r="C623" s="5"/>
      <c r="D623" s="5"/>
      <c r="E623" s="28"/>
    </row>
    <row r="624" spans="1:5" x14ac:dyDescent="0.25">
      <c r="A624" s="1" t="str">
        <f t="shared" si="8"/>
        <v/>
      </c>
      <c r="B624" s="8"/>
      <c r="C624" s="5"/>
      <c r="D624" s="5"/>
      <c r="E624" s="28"/>
    </row>
    <row r="625" spans="1:5" x14ac:dyDescent="0.25">
      <c r="A625" s="1" t="str">
        <f t="shared" si="8"/>
        <v/>
      </c>
      <c r="B625" s="8"/>
      <c r="C625" s="5"/>
      <c r="D625" s="5"/>
      <c r="E625" s="28"/>
    </row>
    <row r="626" spans="1:5" x14ac:dyDescent="0.25">
      <c r="A626" s="1" t="str">
        <f t="shared" si="8"/>
        <v/>
      </c>
      <c r="B626" s="8"/>
      <c r="C626" s="5"/>
      <c r="D626" s="5"/>
      <c r="E626" s="28"/>
    </row>
    <row r="627" spans="1:5" x14ac:dyDescent="0.25">
      <c r="A627" s="1" t="str">
        <f t="shared" si="8"/>
        <v/>
      </c>
      <c r="B627" s="8"/>
      <c r="C627" s="5"/>
      <c r="D627" s="5"/>
      <c r="E627" s="28"/>
    </row>
    <row r="628" spans="1:5" x14ac:dyDescent="0.25">
      <c r="A628" s="1" t="str">
        <f t="shared" si="8"/>
        <v/>
      </c>
      <c r="B628" s="8"/>
      <c r="C628" s="5"/>
      <c r="D628" s="5"/>
      <c r="E628" s="28"/>
    </row>
    <row r="629" spans="1:5" x14ac:dyDescent="0.25">
      <c r="A629" s="1" t="str">
        <f t="shared" si="8"/>
        <v/>
      </c>
      <c r="B629" s="8"/>
      <c r="C629" s="5"/>
      <c r="D629" s="5"/>
      <c r="E629" s="28"/>
    </row>
    <row r="630" spans="1:5" x14ac:dyDescent="0.25">
      <c r="A630" s="1" t="str">
        <f t="shared" si="8"/>
        <v/>
      </c>
      <c r="B630" s="8"/>
      <c r="C630" s="5"/>
      <c r="D630" s="5"/>
      <c r="E630" s="28"/>
    </row>
    <row r="631" spans="1:5" x14ac:dyDescent="0.25">
      <c r="A631" s="1" t="str">
        <f t="shared" si="8"/>
        <v/>
      </c>
      <c r="B631" s="8"/>
      <c r="C631" s="5"/>
      <c r="D631" s="5"/>
      <c r="E631" s="28"/>
    </row>
    <row r="632" spans="1:5" x14ac:dyDescent="0.25">
      <c r="A632" s="1" t="str">
        <f t="shared" si="8"/>
        <v/>
      </c>
      <c r="B632" s="8"/>
      <c r="C632" s="5"/>
      <c r="D632" s="5"/>
      <c r="E632" s="28"/>
    </row>
    <row r="633" spans="1:5" x14ac:dyDescent="0.25">
      <c r="A633" s="1" t="str">
        <f t="shared" si="8"/>
        <v/>
      </c>
      <c r="B633" s="8"/>
      <c r="C633" s="5"/>
      <c r="D633" s="5"/>
      <c r="E633" s="28"/>
    </row>
    <row r="634" spans="1:5" x14ac:dyDescent="0.25">
      <c r="A634" s="1" t="str">
        <f t="shared" si="8"/>
        <v/>
      </c>
      <c r="B634" s="8"/>
      <c r="C634" s="5"/>
      <c r="D634" s="5"/>
      <c r="E634" s="28"/>
    </row>
    <row r="635" spans="1:5" x14ac:dyDescent="0.25">
      <c r="A635" s="1" t="str">
        <f t="shared" si="8"/>
        <v/>
      </c>
      <c r="B635" s="8"/>
      <c r="C635" s="5"/>
      <c r="D635" s="5"/>
      <c r="E635" s="28"/>
    </row>
    <row r="636" spans="1:5" x14ac:dyDescent="0.25">
      <c r="A636" s="1" t="str">
        <f t="shared" si="8"/>
        <v/>
      </c>
      <c r="B636" s="8"/>
      <c r="C636" s="5"/>
      <c r="D636" s="5"/>
      <c r="E636" s="28"/>
    </row>
    <row r="637" spans="1:5" x14ac:dyDescent="0.25">
      <c r="A637" s="1" t="str">
        <f t="shared" si="8"/>
        <v/>
      </c>
      <c r="B637" s="8"/>
      <c r="C637" s="5"/>
      <c r="D637" s="5"/>
      <c r="E637" s="28"/>
    </row>
    <row r="638" spans="1:5" x14ac:dyDescent="0.25">
      <c r="A638" s="1" t="str">
        <f t="shared" si="8"/>
        <v/>
      </c>
      <c r="B638" s="8"/>
      <c r="C638" s="5"/>
      <c r="D638" s="5"/>
      <c r="E638" s="28"/>
    </row>
    <row r="639" spans="1:5" x14ac:dyDescent="0.25">
      <c r="A639" s="1" t="str">
        <f t="shared" si="8"/>
        <v/>
      </c>
      <c r="B639" s="8"/>
      <c r="C639" s="5"/>
      <c r="D639" s="5"/>
      <c r="E639" s="28"/>
    </row>
    <row r="640" spans="1:5" x14ac:dyDescent="0.25">
      <c r="A640" s="1" t="str">
        <f t="shared" si="8"/>
        <v/>
      </c>
      <c r="B640" s="8"/>
      <c r="C640" s="5"/>
      <c r="D640" s="5"/>
      <c r="E640" s="28"/>
    </row>
    <row r="641" spans="1:5" x14ac:dyDescent="0.25">
      <c r="A641" s="1" t="str">
        <f t="shared" si="8"/>
        <v/>
      </c>
      <c r="B641" s="8"/>
      <c r="C641" s="5"/>
      <c r="D641" s="5"/>
      <c r="E641" s="28"/>
    </row>
    <row r="642" spans="1:5" x14ac:dyDescent="0.25">
      <c r="A642" s="1" t="str">
        <f t="shared" si="8"/>
        <v/>
      </c>
      <c r="B642" s="8"/>
      <c r="C642" s="5"/>
      <c r="D642" s="5"/>
      <c r="E642" s="28"/>
    </row>
    <row r="643" spans="1:5" x14ac:dyDescent="0.25">
      <c r="A643" s="1" t="str">
        <f t="shared" si="8"/>
        <v/>
      </c>
      <c r="B643" s="8"/>
      <c r="C643" s="5"/>
      <c r="D643" s="5"/>
      <c r="E643" s="28"/>
    </row>
    <row r="644" spans="1:5" x14ac:dyDescent="0.25">
      <c r="A644" s="1" t="str">
        <f t="shared" si="8"/>
        <v/>
      </c>
      <c r="B644" s="8"/>
      <c r="C644" s="5"/>
      <c r="D644" s="5"/>
      <c r="E644" s="28"/>
    </row>
    <row r="645" spans="1:5" x14ac:dyDescent="0.25">
      <c r="A645" s="1" t="str">
        <f t="shared" si="8"/>
        <v/>
      </c>
      <c r="B645" s="8"/>
      <c r="C645" s="5"/>
      <c r="D645" s="5"/>
      <c r="E645" s="28"/>
    </row>
    <row r="646" spans="1:5" x14ac:dyDescent="0.25">
      <c r="A646" s="1" t="str">
        <f t="shared" si="8"/>
        <v/>
      </c>
      <c r="B646" s="8"/>
      <c r="C646" s="5"/>
      <c r="D646" s="5"/>
      <c r="E646" s="28"/>
    </row>
    <row r="647" spans="1:5" x14ac:dyDescent="0.25">
      <c r="A647" s="1" t="str">
        <f t="shared" si="8"/>
        <v/>
      </c>
      <c r="B647" s="8"/>
      <c r="C647" s="5"/>
      <c r="D647" s="5"/>
      <c r="E647" s="28"/>
    </row>
    <row r="648" spans="1:5" x14ac:dyDescent="0.25">
      <c r="A648" s="1" t="str">
        <f t="shared" si="8"/>
        <v/>
      </c>
      <c r="B648" s="8"/>
      <c r="C648" s="5"/>
      <c r="D648" s="5"/>
      <c r="E648" s="28"/>
    </row>
    <row r="649" spans="1:5" x14ac:dyDescent="0.25">
      <c r="A649" s="1" t="str">
        <f t="shared" si="8"/>
        <v/>
      </c>
      <c r="B649" s="8"/>
      <c r="C649" s="5"/>
      <c r="D649" s="5"/>
      <c r="E649" s="28"/>
    </row>
    <row r="650" spans="1:5" x14ac:dyDescent="0.25">
      <c r="A650" s="1" t="str">
        <f t="shared" si="8"/>
        <v/>
      </c>
      <c r="B650" s="8"/>
      <c r="C650" s="5"/>
      <c r="D650" s="5"/>
      <c r="E650" s="28"/>
    </row>
    <row r="651" spans="1:5" x14ac:dyDescent="0.25">
      <c r="A651" s="1" t="str">
        <f t="shared" si="8"/>
        <v/>
      </c>
      <c r="B651" s="8"/>
      <c r="C651" s="5"/>
      <c r="D651" s="5"/>
      <c r="E651" s="28"/>
    </row>
    <row r="652" spans="1:5" x14ac:dyDescent="0.25">
      <c r="A652" s="1" t="str">
        <f t="shared" si="8"/>
        <v/>
      </c>
      <c r="B652" s="8"/>
      <c r="C652" s="5"/>
      <c r="D652" s="5"/>
      <c r="E652" s="28"/>
    </row>
    <row r="653" spans="1:5" x14ac:dyDescent="0.25">
      <c r="A653" s="1" t="str">
        <f t="shared" si="8"/>
        <v/>
      </c>
      <c r="B653" s="8"/>
      <c r="C653" s="5"/>
      <c r="D653" s="5"/>
      <c r="E653" s="28"/>
    </row>
    <row r="654" spans="1:5" x14ac:dyDescent="0.25">
      <c r="A654" s="1" t="str">
        <f t="shared" si="8"/>
        <v/>
      </c>
      <c r="B654" s="8"/>
      <c r="C654" s="5"/>
      <c r="D654" s="5"/>
      <c r="E654" s="28"/>
    </row>
    <row r="655" spans="1:5" x14ac:dyDescent="0.25">
      <c r="A655" s="1" t="str">
        <f t="shared" si="8"/>
        <v/>
      </c>
      <c r="B655" s="8"/>
      <c r="C655" s="5"/>
      <c r="D655" s="5"/>
      <c r="E655" s="28"/>
    </row>
    <row r="656" spans="1:5" x14ac:dyDescent="0.25">
      <c r="A656" s="1" t="str">
        <f t="shared" si="8"/>
        <v/>
      </c>
      <c r="B656" s="8"/>
      <c r="C656" s="5"/>
      <c r="D656" s="5"/>
      <c r="E656" s="28"/>
    </row>
    <row r="657" spans="1:5" x14ac:dyDescent="0.25">
      <c r="A657" s="1" t="str">
        <f t="shared" si="8"/>
        <v/>
      </c>
      <c r="B657" s="8"/>
      <c r="C657" s="5"/>
      <c r="D657" s="5"/>
      <c r="E657" s="28"/>
    </row>
    <row r="658" spans="1:5" x14ac:dyDescent="0.25">
      <c r="A658" s="1" t="str">
        <f t="shared" si="8"/>
        <v/>
      </c>
      <c r="B658" s="8"/>
      <c r="C658" s="5"/>
      <c r="D658" s="5"/>
      <c r="E658" s="28"/>
    </row>
    <row r="659" spans="1:5" x14ac:dyDescent="0.25">
      <c r="A659" s="1" t="str">
        <f t="shared" si="8"/>
        <v/>
      </c>
      <c r="B659" s="8"/>
      <c r="C659" s="5"/>
      <c r="D659" s="5"/>
      <c r="E659" s="28"/>
    </row>
    <row r="660" spans="1:5" x14ac:dyDescent="0.25">
      <c r="A660" s="1" t="str">
        <f t="shared" si="8"/>
        <v/>
      </c>
      <c r="B660" s="8"/>
      <c r="C660" s="5"/>
      <c r="D660" s="5"/>
      <c r="E660" s="28"/>
    </row>
    <row r="661" spans="1:5" x14ac:dyDescent="0.25">
      <c r="A661" s="1" t="str">
        <f t="shared" si="8"/>
        <v/>
      </c>
      <c r="B661" s="8"/>
      <c r="C661" s="5"/>
      <c r="D661" s="5"/>
      <c r="E661" s="28"/>
    </row>
    <row r="662" spans="1:5" x14ac:dyDescent="0.25">
      <c r="A662" s="1" t="str">
        <f t="shared" si="8"/>
        <v/>
      </c>
      <c r="B662" s="8"/>
      <c r="C662" s="5"/>
      <c r="D662" s="5"/>
      <c r="E662" s="28"/>
    </row>
    <row r="663" spans="1:5" x14ac:dyDescent="0.25">
      <c r="A663" s="1" t="str">
        <f t="shared" si="8"/>
        <v/>
      </c>
      <c r="B663" s="8"/>
      <c r="C663" s="5"/>
      <c r="D663" s="5"/>
      <c r="E663" s="28"/>
    </row>
    <row r="664" spans="1:5" x14ac:dyDescent="0.25">
      <c r="A664" s="1" t="str">
        <f t="shared" si="8"/>
        <v/>
      </c>
      <c r="B664" s="8"/>
      <c r="C664" s="5"/>
      <c r="D664" s="5"/>
      <c r="E664" s="28"/>
    </row>
    <row r="665" spans="1:5" x14ac:dyDescent="0.25">
      <c r="A665" s="1" t="str">
        <f t="shared" si="8"/>
        <v/>
      </c>
      <c r="B665" s="8"/>
      <c r="C665" s="5"/>
      <c r="D665" s="5"/>
      <c r="E665" s="28"/>
    </row>
    <row r="666" spans="1:5" x14ac:dyDescent="0.25">
      <c r="A666" s="1" t="str">
        <f t="shared" si="8"/>
        <v/>
      </c>
      <c r="B666" s="8"/>
      <c r="C666" s="5"/>
      <c r="D666" s="5"/>
      <c r="E666" s="28"/>
    </row>
    <row r="667" spans="1:5" x14ac:dyDescent="0.25">
      <c r="A667" s="1" t="str">
        <f t="shared" si="8"/>
        <v/>
      </c>
      <c r="B667" s="8"/>
      <c r="C667" s="5"/>
      <c r="D667" s="5"/>
      <c r="E667" s="28"/>
    </row>
    <row r="668" spans="1:5" x14ac:dyDescent="0.25">
      <c r="A668" s="1" t="str">
        <f t="shared" si="8"/>
        <v/>
      </c>
      <c r="B668" s="8"/>
      <c r="C668" s="5"/>
      <c r="D668" s="5"/>
      <c r="E668" s="28"/>
    </row>
    <row r="669" spans="1:5" x14ac:dyDescent="0.25">
      <c r="A669" s="1" t="str">
        <f t="shared" si="8"/>
        <v/>
      </c>
      <c r="B669" s="8"/>
      <c r="C669" s="5"/>
      <c r="D669" s="5"/>
      <c r="E669" s="28"/>
    </row>
    <row r="670" spans="1:5" x14ac:dyDescent="0.25">
      <c r="A670" s="1" t="str">
        <f t="shared" si="8"/>
        <v/>
      </c>
      <c r="B670" s="8"/>
      <c r="C670" s="5"/>
      <c r="D670" s="5"/>
      <c r="E670" s="28"/>
    </row>
    <row r="671" spans="1:5" x14ac:dyDescent="0.25">
      <c r="A671" s="1" t="str">
        <f t="shared" si="8"/>
        <v/>
      </c>
      <c r="B671" s="8"/>
      <c r="C671" s="5"/>
      <c r="D671" s="5"/>
      <c r="E671" s="28"/>
    </row>
    <row r="672" spans="1:5" x14ac:dyDescent="0.25">
      <c r="A672" s="1" t="str">
        <f t="shared" si="8"/>
        <v/>
      </c>
      <c r="B672" s="8"/>
      <c r="C672" s="5"/>
      <c r="D672" s="5"/>
      <c r="E672" s="28"/>
    </row>
    <row r="673" spans="1:5" x14ac:dyDescent="0.25">
      <c r="A673" s="1" t="str">
        <f t="shared" si="8"/>
        <v/>
      </c>
      <c r="B673" s="8"/>
      <c r="C673" s="5"/>
      <c r="D673" s="5"/>
      <c r="E673" s="28"/>
    </row>
    <row r="674" spans="1:5" x14ac:dyDescent="0.25">
      <c r="A674" s="1" t="str">
        <f t="shared" si="8"/>
        <v/>
      </c>
      <c r="B674" s="8"/>
      <c r="C674" s="5"/>
      <c r="D674" s="5"/>
      <c r="E674" s="28"/>
    </row>
    <row r="675" spans="1:5" x14ac:dyDescent="0.25">
      <c r="A675" s="1" t="str">
        <f t="shared" si="8"/>
        <v/>
      </c>
      <c r="B675" s="8"/>
      <c r="C675" s="5"/>
      <c r="D675" s="5"/>
      <c r="E675" s="28"/>
    </row>
    <row r="676" spans="1:5" x14ac:dyDescent="0.25">
      <c r="A676" s="1" t="str">
        <f t="shared" si="8"/>
        <v/>
      </c>
      <c r="B676" s="8"/>
      <c r="C676" s="5"/>
      <c r="D676" s="5"/>
      <c r="E676" s="28"/>
    </row>
    <row r="677" spans="1:5" x14ac:dyDescent="0.25">
      <c r="A677" s="1" t="str">
        <f t="shared" si="8"/>
        <v/>
      </c>
      <c r="B677" s="8"/>
      <c r="C677" s="5"/>
      <c r="D677" s="5"/>
      <c r="E677" s="28"/>
    </row>
    <row r="678" spans="1:5" x14ac:dyDescent="0.25">
      <c r="A678" s="1" t="str">
        <f t="shared" si="8"/>
        <v/>
      </c>
      <c r="B678" s="8"/>
      <c r="C678" s="5"/>
      <c r="D678" s="5"/>
      <c r="E678" s="28"/>
    </row>
    <row r="679" spans="1:5" x14ac:dyDescent="0.25">
      <c r="A679" s="1" t="str">
        <f t="shared" si="8"/>
        <v/>
      </c>
      <c r="B679" s="8"/>
      <c r="C679" s="5"/>
      <c r="D679" s="5"/>
      <c r="E679" s="28"/>
    </row>
    <row r="680" spans="1:5" x14ac:dyDescent="0.25">
      <c r="A680" s="1" t="str">
        <f t="shared" si="8"/>
        <v/>
      </c>
      <c r="B680" s="8"/>
      <c r="C680" s="5"/>
      <c r="D680" s="5"/>
      <c r="E680" s="28"/>
    </row>
    <row r="681" spans="1:5" x14ac:dyDescent="0.25">
      <c r="A681" s="1" t="str">
        <f t="shared" si="8"/>
        <v/>
      </c>
      <c r="B681" s="8"/>
      <c r="C681" s="5"/>
      <c r="D681" s="5"/>
      <c r="E681" s="28"/>
    </row>
    <row r="682" spans="1:5" x14ac:dyDescent="0.25">
      <c r="A682" s="1" t="str">
        <f t="shared" si="8"/>
        <v/>
      </c>
      <c r="B682" s="8"/>
      <c r="C682" s="5"/>
      <c r="D682" s="5"/>
      <c r="E682" s="28"/>
    </row>
    <row r="683" spans="1:5" x14ac:dyDescent="0.25">
      <c r="A683" s="1" t="str">
        <f t="shared" si="8"/>
        <v/>
      </c>
      <c r="B683" s="8"/>
      <c r="C683" s="5"/>
      <c r="D683" s="5"/>
      <c r="E683" s="28"/>
    </row>
    <row r="684" spans="1:5" x14ac:dyDescent="0.25">
      <c r="A684" s="1" t="str">
        <f t="shared" ref="A684:A747" si="9">IF(B686="","",A683+1)</f>
        <v/>
      </c>
      <c r="B684" s="8"/>
      <c r="C684" s="5"/>
      <c r="D684" s="5"/>
      <c r="E684" s="28"/>
    </row>
    <row r="685" spans="1:5" x14ac:dyDescent="0.25">
      <c r="A685" s="1" t="str">
        <f t="shared" si="9"/>
        <v/>
      </c>
      <c r="B685" s="8"/>
      <c r="C685" s="5"/>
      <c r="D685" s="5"/>
      <c r="E685" s="28"/>
    </row>
    <row r="686" spans="1:5" x14ac:dyDescent="0.25">
      <c r="A686" s="1" t="str">
        <f t="shared" si="9"/>
        <v/>
      </c>
      <c r="B686" s="8"/>
      <c r="C686" s="5"/>
      <c r="D686" s="5"/>
      <c r="E686" s="28"/>
    </row>
    <row r="687" spans="1:5" x14ac:dyDescent="0.25">
      <c r="A687" s="1" t="str">
        <f t="shared" si="9"/>
        <v/>
      </c>
      <c r="B687" s="8"/>
      <c r="C687" s="5"/>
      <c r="D687" s="5"/>
      <c r="E687" s="28"/>
    </row>
    <row r="688" spans="1:5" x14ac:dyDescent="0.25">
      <c r="A688" s="1" t="str">
        <f t="shared" si="9"/>
        <v/>
      </c>
      <c r="B688" s="8"/>
      <c r="C688" s="5"/>
      <c r="D688" s="5"/>
      <c r="E688" s="28"/>
    </row>
    <row r="689" spans="1:5" x14ac:dyDescent="0.25">
      <c r="A689" s="1" t="str">
        <f t="shared" si="9"/>
        <v/>
      </c>
      <c r="B689" s="8"/>
      <c r="C689" s="5"/>
      <c r="D689" s="5"/>
      <c r="E689" s="28"/>
    </row>
    <row r="690" spans="1:5" x14ac:dyDescent="0.25">
      <c r="A690" s="1" t="str">
        <f t="shared" si="9"/>
        <v/>
      </c>
      <c r="B690" s="8"/>
      <c r="C690" s="5"/>
      <c r="D690" s="5"/>
      <c r="E690" s="28"/>
    </row>
    <row r="691" spans="1:5" x14ac:dyDescent="0.25">
      <c r="A691" s="1" t="str">
        <f t="shared" si="9"/>
        <v/>
      </c>
      <c r="B691" s="8"/>
      <c r="C691" s="5"/>
      <c r="D691" s="5"/>
      <c r="E691" s="28"/>
    </row>
    <row r="692" spans="1:5" x14ac:dyDescent="0.25">
      <c r="A692" s="1" t="str">
        <f t="shared" si="9"/>
        <v/>
      </c>
      <c r="B692" s="8"/>
      <c r="C692" s="5"/>
      <c r="D692" s="5"/>
      <c r="E692" s="28"/>
    </row>
    <row r="693" spans="1:5" x14ac:dyDescent="0.25">
      <c r="A693" s="1" t="str">
        <f t="shared" si="9"/>
        <v/>
      </c>
      <c r="B693" s="8"/>
      <c r="C693" s="5"/>
      <c r="D693" s="5"/>
      <c r="E693" s="28"/>
    </row>
    <row r="694" spans="1:5" x14ac:dyDescent="0.25">
      <c r="A694" s="1" t="str">
        <f t="shared" si="9"/>
        <v/>
      </c>
      <c r="B694" s="8"/>
      <c r="C694" s="5"/>
      <c r="D694" s="5"/>
      <c r="E694" s="28"/>
    </row>
    <row r="695" spans="1:5" x14ac:dyDescent="0.25">
      <c r="A695" s="1" t="str">
        <f t="shared" si="9"/>
        <v/>
      </c>
      <c r="B695" s="8"/>
      <c r="C695" s="5"/>
      <c r="D695" s="5"/>
      <c r="E695" s="28"/>
    </row>
    <row r="696" spans="1:5" x14ac:dyDescent="0.25">
      <c r="A696" s="1" t="str">
        <f t="shared" si="9"/>
        <v/>
      </c>
      <c r="B696" s="8"/>
      <c r="C696" s="5"/>
      <c r="D696" s="5"/>
      <c r="E696" s="28"/>
    </row>
    <row r="697" spans="1:5" x14ac:dyDescent="0.25">
      <c r="A697" s="1" t="str">
        <f t="shared" si="9"/>
        <v/>
      </c>
      <c r="B697" s="8"/>
      <c r="C697" s="5"/>
      <c r="D697" s="5"/>
      <c r="E697" s="28"/>
    </row>
    <row r="698" spans="1:5" x14ac:dyDescent="0.25">
      <c r="A698" s="1" t="str">
        <f t="shared" si="9"/>
        <v/>
      </c>
      <c r="B698" s="8"/>
      <c r="C698" s="5"/>
      <c r="D698" s="5"/>
      <c r="E698" s="28"/>
    </row>
    <row r="699" spans="1:5" x14ac:dyDescent="0.25">
      <c r="A699" s="1" t="str">
        <f t="shared" si="9"/>
        <v/>
      </c>
      <c r="B699" s="8"/>
      <c r="C699" s="5"/>
      <c r="D699" s="5"/>
      <c r="E699" s="28"/>
    </row>
    <row r="700" spans="1:5" x14ac:dyDescent="0.25">
      <c r="A700" s="1" t="str">
        <f t="shared" si="9"/>
        <v/>
      </c>
      <c r="B700" s="8"/>
      <c r="C700" s="5"/>
      <c r="D700" s="5"/>
      <c r="E700" s="28"/>
    </row>
    <row r="701" spans="1:5" x14ac:dyDescent="0.25">
      <c r="A701" s="1" t="str">
        <f t="shared" si="9"/>
        <v/>
      </c>
      <c r="B701" s="8"/>
      <c r="C701" s="5"/>
      <c r="D701" s="5"/>
      <c r="E701" s="28"/>
    </row>
    <row r="702" spans="1:5" x14ac:dyDescent="0.25">
      <c r="A702" s="1" t="str">
        <f t="shared" si="9"/>
        <v/>
      </c>
      <c r="B702" s="8"/>
      <c r="C702" s="5"/>
      <c r="D702" s="5"/>
      <c r="E702" s="28"/>
    </row>
    <row r="703" spans="1:5" x14ac:dyDescent="0.25">
      <c r="A703" s="1" t="str">
        <f t="shared" si="9"/>
        <v/>
      </c>
      <c r="B703" s="8"/>
      <c r="C703" s="5"/>
      <c r="D703" s="5"/>
      <c r="E703" s="28"/>
    </row>
    <row r="704" spans="1:5" x14ac:dyDescent="0.25">
      <c r="A704" s="1" t="str">
        <f t="shared" si="9"/>
        <v/>
      </c>
      <c r="B704" s="8"/>
      <c r="C704" s="5"/>
      <c r="D704" s="5"/>
      <c r="E704" s="28"/>
    </row>
    <row r="705" spans="1:5" x14ac:dyDescent="0.25">
      <c r="A705" s="1" t="str">
        <f t="shared" si="9"/>
        <v/>
      </c>
      <c r="B705" s="8"/>
      <c r="C705" s="5"/>
      <c r="D705" s="5"/>
      <c r="E705" s="28"/>
    </row>
    <row r="706" spans="1:5" x14ac:dyDescent="0.25">
      <c r="A706" s="1" t="str">
        <f t="shared" si="9"/>
        <v/>
      </c>
      <c r="B706" s="8"/>
      <c r="C706" s="5"/>
      <c r="D706" s="5"/>
      <c r="E706" s="28"/>
    </row>
    <row r="707" spans="1:5" x14ac:dyDescent="0.25">
      <c r="A707" s="1" t="str">
        <f t="shared" si="9"/>
        <v/>
      </c>
      <c r="B707" s="8"/>
      <c r="C707" s="5"/>
      <c r="D707" s="5"/>
      <c r="E707" s="28"/>
    </row>
    <row r="708" spans="1:5" x14ac:dyDescent="0.25">
      <c r="A708" s="1" t="str">
        <f t="shared" si="9"/>
        <v/>
      </c>
      <c r="B708" s="8"/>
      <c r="C708" s="5"/>
      <c r="D708" s="5"/>
      <c r="E708" s="28"/>
    </row>
    <row r="709" spans="1:5" x14ac:dyDescent="0.25">
      <c r="A709" s="1" t="str">
        <f t="shared" si="9"/>
        <v/>
      </c>
      <c r="B709" s="8"/>
      <c r="C709" s="5"/>
      <c r="D709" s="5"/>
      <c r="E709" s="28"/>
    </row>
    <row r="710" spans="1:5" x14ac:dyDescent="0.25">
      <c r="A710" s="1" t="str">
        <f t="shared" si="9"/>
        <v/>
      </c>
      <c r="B710" s="8"/>
      <c r="C710" s="5"/>
      <c r="D710" s="5"/>
      <c r="E710" s="28"/>
    </row>
    <row r="711" spans="1:5" x14ac:dyDescent="0.25">
      <c r="A711" s="1" t="str">
        <f t="shared" si="9"/>
        <v/>
      </c>
      <c r="B711" s="8"/>
      <c r="C711" s="5"/>
      <c r="D711" s="5"/>
      <c r="E711" s="28"/>
    </row>
    <row r="712" spans="1:5" x14ac:dyDescent="0.25">
      <c r="A712" s="1" t="str">
        <f t="shared" si="9"/>
        <v/>
      </c>
      <c r="B712" s="8"/>
      <c r="C712" s="5"/>
      <c r="D712" s="5"/>
      <c r="E712" s="28"/>
    </row>
    <row r="713" spans="1:5" x14ac:dyDescent="0.25">
      <c r="A713" s="1" t="str">
        <f t="shared" si="9"/>
        <v/>
      </c>
      <c r="B713" s="8"/>
      <c r="C713" s="5"/>
      <c r="D713" s="5"/>
      <c r="E713" s="28"/>
    </row>
    <row r="714" spans="1:5" x14ac:dyDescent="0.25">
      <c r="A714" s="1" t="str">
        <f t="shared" si="9"/>
        <v/>
      </c>
      <c r="B714" s="8"/>
      <c r="C714" s="5"/>
      <c r="D714" s="5"/>
      <c r="E714" s="28"/>
    </row>
    <row r="715" spans="1:5" x14ac:dyDescent="0.25">
      <c r="A715" s="1" t="str">
        <f t="shared" si="9"/>
        <v/>
      </c>
      <c r="B715" s="8"/>
      <c r="C715" s="5"/>
      <c r="D715" s="5"/>
      <c r="E715" s="28"/>
    </row>
    <row r="716" spans="1:5" x14ac:dyDescent="0.25">
      <c r="A716" s="1" t="str">
        <f t="shared" si="9"/>
        <v/>
      </c>
      <c r="B716" s="8"/>
      <c r="C716" s="5"/>
      <c r="D716" s="5"/>
      <c r="E716" s="28"/>
    </row>
    <row r="717" spans="1:5" x14ac:dyDescent="0.25">
      <c r="A717" s="1" t="str">
        <f t="shared" si="9"/>
        <v/>
      </c>
      <c r="B717" s="8"/>
      <c r="C717" s="5"/>
      <c r="D717" s="5"/>
      <c r="E717" s="28"/>
    </row>
    <row r="718" spans="1:5" x14ac:dyDescent="0.25">
      <c r="A718" s="1" t="str">
        <f t="shared" si="9"/>
        <v/>
      </c>
      <c r="B718" s="8"/>
      <c r="C718" s="5"/>
      <c r="D718" s="5"/>
      <c r="E718" s="28"/>
    </row>
    <row r="719" spans="1:5" x14ac:dyDescent="0.25">
      <c r="A719" s="1" t="str">
        <f t="shared" si="9"/>
        <v/>
      </c>
      <c r="B719" s="8"/>
      <c r="C719" s="5"/>
      <c r="D719" s="5"/>
      <c r="E719" s="28"/>
    </row>
    <row r="720" spans="1:5" x14ac:dyDescent="0.25">
      <c r="A720" s="1" t="str">
        <f t="shared" si="9"/>
        <v/>
      </c>
      <c r="B720" s="8"/>
      <c r="C720" s="5"/>
      <c r="D720" s="5"/>
      <c r="E720" s="28"/>
    </row>
    <row r="721" spans="1:5" x14ac:dyDescent="0.25">
      <c r="A721" s="1" t="str">
        <f t="shared" si="9"/>
        <v/>
      </c>
      <c r="B721" s="8"/>
      <c r="C721" s="5"/>
      <c r="D721" s="5"/>
      <c r="E721" s="28"/>
    </row>
    <row r="722" spans="1:5" x14ac:dyDescent="0.25">
      <c r="A722" s="1" t="str">
        <f t="shared" si="9"/>
        <v/>
      </c>
      <c r="B722" s="8"/>
      <c r="C722" s="5"/>
      <c r="D722" s="5"/>
      <c r="E722" s="28"/>
    </row>
    <row r="723" spans="1:5" x14ac:dyDescent="0.25">
      <c r="A723" s="1" t="str">
        <f t="shared" si="9"/>
        <v/>
      </c>
      <c r="B723" s="8"/>
      <c r="C723" s="5"/>
      <c r="D723" s="5"/>
      <c r="E723" s="28"/>
    </row>
    <row r="724" spans="1:5" x14ac:dyDescent="0.25">
      <c r="A724" s="1" t="str">
        <f t="shared" si="9"/>
        <v/>
      </c>
      <c r="B724" s="8"/>
      <c r="C724" s="5"/>
      <c r="D724" s="5"/>
      <c r="E724" s="28"/>
    </row>
    <row r="725" spans="1:5" x14ac:dyDescent="0.25">
      <c r="A725" s="1" t="str">
        <f t="shared" si="9"/>
        <v/>
      </c>
      <c r="B725" s="8"/>
      <c r="C725" s="5"/>
      <c r="D725" s="5"/>
      <c r="E725" s="28"/>
    </row>
    <row r="726" spans="1:5" x14ac:dyDescent="0.25">
      <c r="A726" s="1" t="str">
        <f t="shared" si="9"/>
        <v/>
      </c>
      <c r="B726" s="8"/>
      <c r="C726" s="5"/>
      <c r="D726" s="5"/>
      <c r="E726" s="28"/>
    </row>
    <row r="727" spans="1:5" x14ac:dyDescent="0.25">
      <c r="A727" s="1" t="str">
        <f t="shared" si="9"/>
        <v/>
      </c>
      <c r="B727" s="8"/>
      <c r="C727" s="5"/>
      <c r="D727" s="5"/>
      <c r="E727" s="28"/>
    </row>
    <row r="728" spans="1:5" x14ac:dyDescent="0.25">
      <c r="A728" s="1" t="str">
        <f t="shared" si="9"/>
        <v/>
      </c>
      <c r="B728" s="8"/>
      <c r="C728" s="5"/>
      <c r="D728" s="5"/>
      <c r="E728" s="28"/>
    </row>
    <row r="729" spans="1:5" x14ac:dyDescent="0.25">
      <c r="A729" s="1" t="str">
        <f t="shared" si="9"/>
        <v/>
      </c>
      <c r="B729" s="8"/>
      <c r="C729" s="5"/>
      <c r="D729" s="5"/>
      <c r="E729" s="28"/>
    </row>
    <row r="730" spans="1:5" x14ac:dyDescent="0.25">
      <c r="A730" s="1" t="str">
        <f t="shared" si="9"/>
        <v/>
      </c>
      <c r="B730" s="8"/>
      <c r="C730" s="5"/>
      <c r="D730" s="5"/>
      <c r="E730" s="28"/>
    </row>
    <row r="731" spans="1:5" x14ac:dyDescent="0.25">
      <c r="A731" s="1" t="str">
        <f t="shared" si="9"/>
        <v/>
      </c>
      <c r="B731" s="8"/>
      <c r="C731" s="5"/>
      <c r="D731" s="5"/>
      <c r="E731" s="28"/>
    </row>
    <row r="732" spans="1:5" x14ac:dyDescent="0.25">
      <c r="A732" s="1" t="str">
        <f t="shared" si="9"/>
        <v/>
      </c>
      <c r="B732" s="8"/>
      <c r="C732" s="5"/>
      <c r="D732" s="5"/>
      <c r="E732" s="28"/>
    </row>
    <row r="733" spans="1:5" x14ac:dyDescent="0.25">
      <c r="A733" s="1" t="str">
        <f t="shared" si="9"/>
        <v/>
      </c>
      <c r="B733" s="8"/>
      <c r="C733" s="5"/>
      <c r="D733" s="5"/>
      <c r="E733" s="28"/>
    </row>
    <row r="734" spans="1:5" x14ac:dyDescent="0.25">
      <c r="A734" s="1" t="str">
        <f t="shared" si="9"/>
        <v/>
      </c>
      <c r="B734" s="8"/>
      <c r="C734" s="5"/>
      <c r="D734" s="5"/>
      <c r="E734" s="28"/>
    </row>
    <row r="735" spans="1:5" x14ac:dyDescent="0.25">
      <c r="A735" s="1" t="str">
        <f t="shared" si="9"/>
        <v/>
      </c>
      <c r="B735" s="8"/>
      <c r="C735" s="5"/>
      <c r="D735" s="5"/>
      <c r="E735" s="28"/>
    </row>
    <row r="736" spans="1:5" x14ac:dyDescent="0.25">
      <c r="A736" s="1" t="str">
        <f t="shared" si="9"/>
        <v/>
      </c>
      <c r="B736" s="8"/>
      <c r="C736" s="5"/>
      <c r="D736" s="5"/>
      <c r="E736" s="28"/>
    </row>
    <row r="737" spans="1:5" x14ac:dyDescent="0.25">
      <c r="A737" s="1" t="str">
        <f t="shared" si="9"/>
        <v/>
      </c>
      <c r="B737" s="8"/>
      <c r="C737" s="5"/>
      <c r="D737" s="5"/>
      <c r="E737" s="28"/>
    </row>
    <row r="738" spans="1:5" x14ac:dyDescent="0.25">
      <c r="A738" s="1" t="str">
        <f t="shared" si="9"/>
        <v/>
      </c>
      <c r="B738" s="8"/>
      <c r="C738" s="5"/>
      <c r="D738" s="5"/>
      <c r="E738" s="28"/>
    </row>
    <row r="739" spans="1:5" x14ac:dyDescent="0.25">
      <c r="A739" s="1" t="str">
        <f t="shared" si="9"/>
        <v/>
      </c>
      <c r="B739" s="8"/>
      <c r="C739" s="5"/>
      <c r="D739" s="5"/>
      <c r="E739" s="28"/>
    </row>
    <row r="740" spans="1:5" x14ac:dyDescent="0.25">
      <c r="A740" s="1" t="str">
        <f t="shared" si="9"/>
        <v/>
      </c>
      <c r="B740" s="8"/>
      <c r="C740" s="5"/>
      <c r="D740" s="5"/>
      <c r="E740" s="28"/>
    </row>
    <row r="741" spans="1:5" x14ac:dyDescent="0.25">
      <c r="A741" s="1" t="str">
        <f t="shared" si="9"/>
        <v/>
      </c>
      <c r="B741" s="8"/>
      <c r="C741" s="5"/>
      <c r="D741" s="5"/>
      <c r="E741" s="28"/>
    </row>
    <row r="742" spans="1:5" x14ac:dyDescent="0.25">
      <c r="A742" s="1" t="str">
        <f t="shared" si="9"/>
        <v/>
      </c>
      <c r="B742" s="8"/>
      <c r="C742" s="5"/>
      <c r="D742" s="5"/>
      <c r="E742" s="28"/>
    </row>
    <row r="743" spans="1:5" x14ac:dyDescent="0.25">
      <c r="A743" s="1" t="str">
        <f t="shared" si="9"/>
        <v/>
      </c>
      <c r="B743" s="8"/>
      <c r="C743" s="5"/>
      <c r="D743" s="5"/>
      <c r="E743" s="28"/>
    </row>
    <row r="744" spans="1:5" x14ac:dyDescent="0.25">
      <c r="A744" s="1" t="str">
        <f t="shared" si="9"/>
        <v/>
      </c>
      <c r="B744" s="8"/>
      <c r="C744" s="5"/>
      <c r="D744" s="5"/>
      <c r="E744" s="28"/>
    </row>
    <row r="745" spans="1:5" x14ac:dyDescent="0.25">
      <c r="A745" s="1" t="str">
        <f t="shared" si="9"/>
        <v/>
      </c>
      <c r="B745" s="8"/>
      <c r="C745" s="5"/>
      <c r="D745" s="5"/>
      <c r="E745" s="28"/>
    </row>
    <row r="746" spans="1:5" x14ac:dyDescent="0.25">
      <c r="A746" s="1" t="str">
        <f t="shared" si="9"/>
        <v/>
      </c>
      <c r="B746" s="8"/>
      <c r="C746" s="5"/>
      <c r="D746" s="5"/>
      <c r="E746" s="28"/>
    </row>
    <row r="747" spans="1:5" x14ac:dyDescent="0.25">
      <c r="A747" s="1" t="str">
        <f t="shared" si="9"/>
        <v/>
      </c>
      <c r="B747" s="8"/>
      <c r="C747" s="5"/>
      <c r="D747" s="5"/>
      <c r="E747" s="28"/>
    </row>
    <row r="748" spans="1:5" x14ac:dyDescent="0.25">
      <c r="A748" s="1" t="str">
        <f t="shared" ref="A748:A754" si="10">IF(B750="","",A747+1)</f>
        <v/>
      </c>
      <c r="B748" s="8"/>
      <c r="C748" s="5"/>
      <c r="D748" s="5"/>
      <c r="E748" s="28"/>
    </row>
    <row r="749" spans="1:5" x14ac:dyDescent="0.25">
      <c r="A749" s="1" t="str">
        <f t="shared" si="10"/>
        <v/>
      </c>
      <c r="B749" s="8"/>
      <c r="C749" s="5"/>
      <c r="D749" s="5"/>
      <c r="E749" s="28"/>
    </row>
    <row r="750" spans="1:5" x14ac:dyDescent="0.25">
      <c r="A750" s="1" t="str">
        <f t="shared" si="10"/>
        <v/>
      </c>
      <c r="B750" s="8"/>
      <c r="C750" s="5"/>
      <c r="D750" s="5"/>
      <c r="E750" s="28"/>
    </row>
    <row r="751" spans="1:5" x14ac:dyDescent="0.25">
      <c r="A751" s="1" t="str">
        <f t="shared" si="10"/>
        <v/>
      </c>
      <c r="B751" s="8"/>
      <c r="C751" s="5"/>
      <c r="D751" s="5"/>
      <c r="E751" s="28"/>
    </row>
    <row r="752" spans="1:5" x14ac:dyDescent="0.25">
      <c r="A752" s="1" t="str">
        <f t="shared" si="10"/>
        <v/>
      </c>
      <c r="B752" s="8"/>
      <c r="C752" s="5"/>
      <c r="D752" s="5"/>
      <c r="E752" s="28"/>
    </row>
    <row r="753" spans="1:5" x14ac:dyDescent="0.25">
      <c r="A753" s="1" t="str">
        <f t="shared" si="10"/>
        <v/>
      </c>
      <c r="B753" s="8"/>
      <c r="C753" s="5"/>
      <c r="D753" s="5"/>
      <c r="E753" s="28"/>
    </row>
    <row r="754" spans="1:5" x14ac:dyDescent="0.25">
      <c r="A754" s="1" t="str">
        <f t="shared" si="10"/>
        <v/>
      </c>
      <c r="B754" s="8"/>
      <c r="C754" s="5"/>
      <c r="D754" s="5"/>
      <c r="E754" s="28"/>
    </row>
    <row r="755" spans="1:5" x14ac:dyDescent="0.25">
      <c r="B755" s="8"/>
      <c r="C755" s="5"/>
      <c r="D755" s="5"/>
      <c r="E755" s="28"/>
    </row>
    <row r="756" spans="1:5" x14ac:dyDescent="0.25">
      <c r="B756" s="8"/>
      <c r="C756" s="5"/>
      <c r="D756" s="5"/>
      <c r="E756" s="28"/>
    </row>
  </sheetData>
  <mergeCells count="1">
    <mergeCell ref="A1:XF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PALESTINE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Mastan</dc:creator>
  <cp:lastModifiedBy>MEC Library</cp:lastModifiedBy>
  <dcterms:created xsi:type="dcterms:W3CDTF">2014-12-14T11:58:01Z</dcterms:created>
  <dcterms:modified xsi:type="dcterms:W3CDTF">2023-02-22T15:58:29Z</dcterms:modified>
</cp:coreProperties>
</file>